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D:\Contenedor\Users\sgarcia\Documents\Solicitudes publicación Web\"/>
    </mc:Choice>
  </mc:AlternateContent>
  <xr:revisionPtr revIDLastSave="0" documentId="8_{2E118D64-BAD4-4F8C-9B58-1BAF27DFE704}" xr6:coauthVersionLast="47" xr6:coauthVersionMax="47" xr10:uidLastSave="{00000000-0000-0000-0000-000000000000}"/>
  <bookViews>
    <workbookView xWindow="-120" yWindow="-120" windowWidth="29040" windowHeight="15720" activeTab="1" xr2:uid="{00000000-000D-0000-FFFF-FFFF00000000}"/>
  </bookViews>
  <sheets>
    <sheet name="NC" sheetId="1" r:id="rId1"/>
    <sheet name="OM" sheetId="2" r:id="rId2"/>
    <sheet name="resumen" sheetId="3" state="hidden" r:id="rId3"/>
  </sheets>
  <externalReferences>
    <externalReference r:id="rId4"/>
  </externalReferences>
  <definedNames>
    <definedName name="_xlnm._FilterDatabase" localSheetId="0" hidden="1">NC!$A$1:$AJ$1374</definedName>
    <definedName name="_xlnm._FilterDatabase" localSheetId="1" hidden="1">OM!$A$1:$AI$692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3" l="1"/>
  <c r="E18" i="3"/>
  <c r="E19" i="3"/>
  <c r="E20" i="3"/>
  <c r="E21" i="3"/>
  <c r="E16" i="3"/>
  <c r="G9" i="3"/>
  <c r="G8" i="3"/>
  <c r="G7" i="3"/>
  <c r="G6" i="3"/>
  <c r="G5" i="3"/>
  <c r="G4" i="3"/>
  <c r="E9" i="3"/>
  <c r="F9" i="3"/>
  <c r="C9" i="3"/>
  <c r="D9" i="3"/>
</calcChain>
</file>

<file path=xl/sharedStrings.xml><?xml version="1.0" encoding="utf-8"?>
<sst xmlns="http://schemas.openxmlformats.org/spreadsheetml/2006/main" count="59296" uniqueCount="9778">
  <si>
    <t>ID</t>
  </si>
  <si>
    <t>ESTADO</t>
  </si>
  <si>
    <t>CÓDIGO</t>
  </si>
  <si>
    <t>DESCRIPCIÓN</t>
  </si>
  <si>
    <t>AUTOR DEL REGISTRO</t>
  </si>
  <si>
    <t>AUTOR DEL HALLAZGO</t>
  </si>
  <si>
    <t>ORIGEN</t>
  </si>
  <si>
    <t>PROCESO</t>
  </si>
  <si>
    <t>TIPO DE NORMA</t>
  </si>
  <si>
    <t>CUAL</t>
  </si>
  <si>
    <t>NUMERAL AFECTADO</t>
  </si>
  <si>
    <t>AREAS</t>
  </si>
  <si>
    <t>RESPONSABLE DE ÁREA</t>
  </si>
  <si>
    <t>AÑO</t>
  </si>
  <si>
    <t>URL ANEXO HALLAZGO</t>
  </si>
  <si>
    <t>LÍDER IMPLEMENTADOR</t>
  </si>
  <si>
    <t>FECHA REGISTRO HALLAZGO</t>
  </si>
  <si>
    <t>FECHA FINALIZACIÓN HALLAZGO</t>
  </si>
  <si>
    <t>VERIFICACIÓN EFICACIA</t>
  </si>
  <si>
    <t>VERIFICACIÓN EFECTIVIDAD</t>
  </si>
  <si>
    <t xml:space="preserve">USUARIO VERIFICACIÓN </t>
  </si>
  <si>
    <t>CAUSAS</t>
  </si>
  <si>
    <t>CÓDIGO ACCIÓN</t>
  </si>
  <si>
    <t>ACCIÓN</t>
  </si>
  <si>
    <t>INDICADOR</t>
  </si>
  <si>
    <t>FÓRMULA</t>
  </si>
  <si>
    <t>META</t>
  </si>
  <si>
    <t>FECHA INICIO ACCIÓN</t>
  </si>
  <si>
    <t>FECHA FIN ACCIÓN</t>
  </si>
  <si>
    <t>USUARIO ENCARGADO ACCIÓN</t>
  </si>
  <si>
    <t>SEGUIMIENTO</t>
  </si>
  <si>
    <t>AVANCE</t>
  </si>
  <si>
    <t>USUARIO SEGUIMIENTO</t>
  </si>
  <si>
    <t>ANEXO SEGUIMIENTO</t>
  </si>
  <si>
    <t>FECHA SEGUIMIENTO</t>
  </si>
  <si>
    <t>SEGUIMIENTO OCI A SEPTIEMBRE 30 DE 2025</t>
  </si>
  <si>
    <t>CERRADO POR AUTOR DEL HALLAZGO</t>
  </si>
  <si>
    <t>NC-2023-001</t>
  </si>
  <si>
    <t>SECRETARÍA GENERAL.INFORME DE FEBRERO 2023. Como lo indica el artículo 21 de la Ley 1437 de 2011 modificado por el artículo 1 de la ley 1755 de 2015, si la autoridad a quien se dirige la petición no es la competente, se informará de inmediato al interesado si este actúa verbalmente, o dentro de los cinco (5) días siguientes al de la recepción, si obró por escrito. Dentro del término señalado remitirá la petición al competente y enviará copia del oficio remisorio al peticionario o en caso de no existir funcionario competente así se lo comunicará. Si la entidad a quien va dirigida la petición no es la competente, deberá informar al peticionario dentro de los 5 días siguientes a la recepción que su solicitud será resuelta por otra entidad como lo indica el artículo 21 de la Ley 1437 de 2011 modificado por el artículo 1 de la ley 1755 de 2015.</t>
  </si>
  <si>
    <t>NATALIA IRINA VANEGAS PINZON</t>
  </si>
  <si>
    <t>ANDREA NAYETH VELA MOLINA</t>
  </si>
  <si>
    <t>AUDITORÍA EXTERNA</t>
  </si>
  <si>
    <t>PARTICIPACIÓN CIUDADANA Y EXPERIENCIA DE SERVICIO</t>
  </si>
  <si>
    <t>OTRO</t>
  </si>
  <si>
    <t>Ley 1755 de 2015,</t>
  </si>
  <si>
    <t>ARTICULO 1</t>
  </si>
  <si>
    <t>170 GERENCIA COMERCIAL Y DE ATENCIÓN AL CIUDADANO, 171 SUBGERENCIA DE PARTICIPACIÓN Y ATENCIÓN AL CIUDADANO</t>
  </si>
  <si>
    <t>JOSE IGNACIO PEÑA ARDILA</t>
  </si>
  <si>
    <t>https://pandora.idartes.gov.co/catastro/modcontrolinterno/public/storage/hallazgos/4/anexos/PDA-2023-05.pdf</t>
  </si>
  <si>
    <t>LIGIA ELVIRA GONZALEZ MARTINEZ</t>
  </si>
  <si>
    <t>2023-06-30</t>
  </si>
  <si>
    <t>2023-12-26</t>
  </si>
  <si>
    <t>Si</t>
  </si>
  <si>
    <t>Si, pero es necesario continuar generando alertas, se requiere mejorar los procedimientos actuales</t>
  </si>
  <si>
    <t>Causa: La petición No. 160552023 fue trasladada al territorio competente para dar respuesta (Cartagena) sin embargo, no se informo al usuario mediante oficio sobre el traslado realizado a la entidad que daría respuesta a la petición.\n¿Por qué pasó?: Desconocimiento de la norma Ley 1755 de 2015.\n¿Por qué pasó?: Falta de socialización de la norma (ley 1755 de 2015) para aplicar tiempos en la gestión por etapas una vez recibidas las peticiones, específicamente para el traslado a otras entidades por competencia.\n¿Por qué pasó?: Se tuvo en cuenta únicamente el tiempo total establecido para atender la petición, sin tener en cuenta que se trataba de un traslado.</t>
  </si>
  <si>
    <t>ACT-2022-008</t>
  </si>
  <si>
    <t>Realizar seguimiento semanal mediante correo a todas las dependencias de la entidad, en donde se mencionen las peticiones que tienen menos de 10 días para vencerse a todas las dependencias anexando la BD del periodo en estudio y mostrando el alertamiento tipo semáforo.</t>
  </si>
  <si>
    <t>Seguimientos realizados</t>
  </si>
  <si>
    <t>(Seguimientos realizados / Seguimientos programados)*100</t>
  </si>
  <si>
    <t>2023-03-15</t>
  </si>
  <si>
    <t>2023-12-25</t>
  </si>
  <si>
    <t>Se realiza envío de correo No. 1 con el seguimiento  y alertamientos de las PQRS a las diferentes dependencias de la Unidad.</t>
  </si>
  <si>
    <t>JHENSY PAOLA DUARTE SILVA</t>
  </si>
  <si>
    <t>https://mejoracontinuapandora.catastrobogota.gov.co/storage/hallazgos/4/causas/3/acciones/26/seguimientos/76/23-5-23.pdf</t>
  </si>
  <si>
    <t>2023-07-27</t>
  </si>
  <si>
    <t>Se realiza envío de correo No. 2 con el seguimiento  y alertamientos de las PQRS a las diferentes dependencias de la Unidad.</t>
  </si>
  <si>
    <t>https://mejoracontinuapandora.catastrobogota.gov.co/storage/hallazgos/4/causas/3/acciones/26/seguimientos/77/30-5-23.pdf</t>
  </si>
  <si>
    <t>Se realiza envío de correo No. 3 con el seguimiento  y alertamientos de las PQRS a las diferentes dependencias de la Unidad.</t>
  </si>
  <si>
    <t>https://mejoracontinuapandora.catastrobogota.gov.co/storage/hallazgos/4/causas/3/acciones/26/seguimientos/78/8-6-23.pdf</t>
  </si>
  <si>
    <t>Se realiza envío de correo No. 4 con el seguimiento  y alertamientos de las PQRS a las diferentes dependencias de la Unidad.</t>
  </si>
  <si>
    <t>https://mejoracontinuapandora.catastrobogota.gov.co/storage/hallazgos/4/causas/3/acciones/26/seguimientos/79/26-6-23.pdf</t>
  </si>
  <si>
    <t>Se realiza envío de correo No. 5 con el seguimiento  y alertamientos de las PQRS a las diferentes dependencias de la Unidad.</t>
  </si>
  <si>
    <t>https://mejoracontinuapandora.catastrobogota.gov.co/storage/hallazgos/4/causas/3/acciones/26/seguimientos/80/4-07-2023.pdf</t>
  </si>
  <si>
    <t>Se realiza envío de correo No. 6 con el seguimiento  y alertamientos de las PQRS a las diferentes dependencias de la Unidad.</t>
  </si>
  <si>
    <t>https://mejoracontinuapandora.catastrobogota.gov.co/storage/hallazgos/4/causas/3/acciones/26/seguimientos/81/10-7-23.pdf</t>
  </si>
  <si>
    <t>Se realiza envío de correo No. 7 con el seguimiento  y alertamientos de las PQRS a las diferentes dependencias de la Unidad.</t>
  </si>
  <si>
    <t>https://mejoracontinuapandora.catastrobogota.gov.co/storage/hallazgos/4/causas/3/acciones/26/seguimientos/82/19-07-2023.pdf</t>
  </si>
  <si>
    <t>Se realiza envío de correo No. 8 con el seguimiento  y alertamientos de las PQRS a las diferentes dependencias de la Unidad.</t>
  </si>
  <si>
    <t>https://mejoracontinuapandora.catastrobogota.gov.co/storage/hallazgos/4/causas/3/acciones/26/seguimientos/83/24-7-23.pdf</t>
  </si>
  <si>
    <t>Se realiza envío de correo No. 9 con el seguimiento  y alertamientos de las PQRS a las diferentes dependencias de la Unidad.</t>
  </si>
  <si>
    <t>https://mejoracontinuapandora.catastrobogota.gov.co/storage/hallazgos/4/causas/3/acciones/26/seguimientos/141/31_07_23.pdf</t>
  </si>
  <si>
    <t>2023-08-11</t>
  </si>
  <si>
    <t>Se realiza envío de correo No. 10 con el seguimiento  y alertamientos de las PQRS a las diferentes dependencias de la Unidad.</t>
  </si>
  <si>
    <t>https://mejoracontinuapandora.catastrobogota.gov.co/storage/hallazgos/4/causas/3/acciones/26/seguimientos/142/08_08_23.pdf</t>
  </si>
  <si>
    <t>Se realiza envío de correo No. 11 con el seguimiento  y alertamientos de las PQRS a las diferentes dependencias de la Unidad.</t>
  </si>
  <si>
    <t>https://mejoracontinuapandora.catastrobogota.gov.co/storage/hallazgos/4/causas/3/acciones/26/seguimientos/149/14-08-23.pdf</t>
  </si>
  <si>
    <t>2023-08-15</t>
  </si>
  <si>
    <t>Se realiza envío de correo No. 12 con el seguimiento  y alertamientos de las PQRS a las diferentes dependencias de la Unidad.</t>
  </si>
  <si>
    <t>https://mejoracontinuapandora.catastrobogota.gov.co/storage/hallazgos/4/causas/3/acciones/26/seguimientos/163/22-08-23.pdf</t>
  </si>
  <si>
    <t>2023-08-22</t>
  </si>
  <si>
    <t>Se realiza envío de correo No. 13 con el seguimiento  y alertamientos de las PQRS a las diferentes dependencias de la Unidad.</t>
  </si>
  <si>
    <t>https://mejoracontinuapandora.catastrobogota.gov.co/storage/hallazgos/4/causas/3/acciones/26/seguimientos/174/28-08-2023.pdf</t>
  </si>
  <si>
    <t>2023-08-31</t>
  </si>
  <si>
    <t>Se realiza envío de correo No. 14 con el seguimiento  y alertamientos de las PQRS a las diferentes dependencias de la Unidad.</t>
  </si>
  <si>
    <t>https://mejoracontinuapandora.catastrobogota.gov.co/storage/hallazgos/4/causas/3/acciones/26/seguimientos/180/04-09-2023.pdf</t>
  </si>
  <si>
    <t>2023-09-05</t>
  </si>
  <si>
    <t>Se realiza envío de correo No. 15 con el seguimiento  y alertamientos de las PQRS a las diferentes dependencias de la Unidad.</t>
  </si>
  <si>
    <t>https://mejoracontinuapandora.catastrobogota.gov.co/storage/hallazgos/4/causas/3/acciones/26/seguimientos/196/14-09-2023.pdf</t>
  </si>
  <si>
    <t>2023-09-20</t>
  </si>
  <si>
    <t>Se realiza envío de correo No. 16 con el seguimiento  y alertamientos de las PQRS a las diferentes dependencias de la Unidad.</t>
  </si>
  <si>
    <t>https://mejoracontinuapandora.catastrobogota.gov.co/storage/hallazgos/4/causas/3/acciones/26/seguimientos/197/20-09-2023.pdf</t>
  </si>
  <si>
    <t>Se realiza envío de correo No. 17 con el seguimiento  y alertamientos de las PQRS a las diferentes dependencias de la Unidad.</t>
  </si>
  <si>
    <t>https://mejoracontinuapandora.catastrobogota.gov.co/storage/hallazgos/4/causas/3/acciones/26/seguimientos/229/25-09-2023.pdf</t>
  </si>
  <si>
    <t>2023-10-02</t>
  </si>
  <si>
    <t>Se realiza envío de correo No. 18 con el seguimiento  y alertamientos de las PQRS a las diferentes dependencias de la Unidad.</t>
  </si>
  <si>
    <t>https://mejoracontinuapandora.catastrobogota.gov.co/storage/hallazgos/4/causas/3/acciones/26/seguimientos/281/03-10-2023.pdf</t>
  </si>
  <si>
    <t>2023-10-10</t>
  </si>
  <si>
    <t>Se realiza envío de correo No. 19 con el seguimiento  y alertamientos de las PQRS a las diferentes dependencias de la Unidad.</t>
  </si>
  <si>
    <t>https://mejoracontinuapandora.catastrobogota.gov.co/storage/hallazgos/4/causas/3/acciones/26/seguimientos/282/09-10-2023.pdf</t>
  </si>
  <si>
    <t>Se realiza envío de correo No. 20 con el seguimiento  y alertamientos de las PQRS a las diferentes dependencias de la Unidad.</t>
  </si>
  <si>
    <t>https://mejoracontinuapandora.catastrobogota.gov.co/storage/hallazgos/4/causas/3/acciones/26/seguimientos/312/17-10-23.pdf</t>
  </si>
  <si>
    <t>2023-10-27</t>
  </si>
  <si>
    <t>Se realiza envío de correo No. 21 con el seguimiento  y alertamientos de las PQRS a las diferentes dependencias de la Unidad.</t>
  </si>
  <si>
    <t>https://mejoracontinuapandora.catastrobogota.gov.co/storage/hallazgos/4/causas/3/acciones/26/seguimientos/313/23-10-23.pdf</t>
  </si>
  <si>
    <t>Se realiza envío de correo No. 22 con el seguimiento  y alertamientos de las PQRS a las diferentes dependencias de la Unidad.</t>
  </si>
  <si>
    <t>https://mejoracontinuapandora.catastrobogota.gov.co/storage/hallazgos/4/causas/3/acciones/26/seguimientos/390/30-10-2023.pdf</t>
  </si>
  <si>
    <t>2023-11-07</t>
  </si>
  <si>
    <t>Se realiza envío de correo No. 23 con el seguimiento  y alertamientos de las PQRS a las diferentes dependencias de la Unidad.</t>
  </si>
  <si>
    <t>https://mejoracontinuapandora.catastrobogota.gov.co/storage/hallazgos/4/causas/3/acciones/26/seguimientos/410/07-11-2023.pdf</t>
  </si>
  <si>
    <t>Se realiza envío de correo No. 24 con el seguimiento  y alertamientos de las PQRS a las diferentes dependencias de la Unidad.</t>
  </si>
  <si>
    <t>https://mejoracontinuapandora.catastrobogota.gov.co/storage/hallazgos/4/causas/3/acciones/26/seguimientos/432/15-11-2023.pdf</t>
  </si>
  <si>
    <t>2023-11-15</t>
  </si>
  <si>
    <t>Se realiza envío de correo No. 25 con el seguimiento  y alertamientos de las PQRS a las diferentes dependencias de la Unidad.</t>
  </si>
  <si>
    <t>https://mejoracontinuapandora.catastrobogota.gov.co/storage/hallazgos/4/causas/3/acciones/26/seguimientos/453/21-11-2023.pdf</t>
  </si>
  <si>
    <t>2023-11-27</t>
  </si>
  <si>
    <t>Se realiza envío de correo No. 26 con el seguimiento  y alertamientos de las PQRS a las diferentes dependencias de la Unidad.</t>
  </si>
  <si>
    <t>https://mejoracontinuapandora.catastrobogota.gov.co/storage/hallazgos/4/causas/3/acciones/26/seguimientos/487/28-11-2023.pdf</t>
  </si>
  <si>
    <t>2023-12-06</t>
  </si>
  <si>
    <t>Se realiza envío de correo No. 27 con el seguimiento  y alertamientos de las PQRS a las diferentes dependencias de la Unidad.</t>
  </si>
  <si>
    <t>https://mejoracontinuapandora.catastrobogota.gov.co/storage/hallazgos/4/causas/3/acciones/26/seguimientos/488/06-12-2023.pdf</t>
  </si>
  <si>
    <t>2023-12-12</t>
  </si>
  <si>
    <t>Se realiza envío de correo No. 28 con el seguimiento  y alertamientos de las PQRS a las diferentes dependencias de la Unidad.</t>
  </si>
  <si>
    <t>https://mejoracontinuapandora.catastrobogota.gov.co/storage/hallazgos/4/causas/3/acciones/26/seguimientos/524/12-12-2023.pdf</t>
  </si>
  <si>
    <t>Se realiza envío de correo No. 29 con el seguimiento  y alertamientos de las PQRS a las diferentes dependencias de la Unidad.</t>
  </si>
  <si>
    <t>https://mejoracontinuapandora.catastrobogota.gov.co/storage/hallazgos/4/causas/3/acciones/26/seguimientos/533/19-12-2023.pdf</t>
  </si>
  <si>
    <t>2023-12-19</t>
  </si>
  <si>
    <t>Se realiza envío de correo No. 30 con el seguimiento  y alertamientos de las PQRS a las diferentes dependencias de la Unidad.</t>
  </si>
  <si>
    <t>https://mejoracontinuapandora.catastrobogota.gov.co/storage/hallazgos/4/causas/3/acciones/26/seguimientos/560/27-12-2023.pdf</t>
  </si>
  <si>
    <t>2023-12-28</t>
  </si>
  <si>
    <t>ACT-2022-009</t>
  </si>
  <si>
    <t>Realizar capacitación a los funcionarios responsables de recibir, asignar y trasladar las peticiones según competencia, sobre las pautas a tener en cuenta para la realización de traslados dependiendo el tipo de entidad a la cual se esta remitiendo (Distrital o Nacional)</t>
  </si>
  <si>
    <t>Capacitación realizada</t>
  </si>
  <si>
    <t>(Capacitación realizada / Capacitación programada)*100</t>
  </si>
  <si>
    <t>2023-03-30</t>
  </si>
  <si>
    <t>Se realiza capacitación al personal que recepciona las peticiones desde la SUPAC referente a los tiempos de gestión en BTE y las pautas a tener en cuenta para el traslado de las peticiones. Grabación de la capacitación: Z:\CANAL_BTE\ARCHIVOS 2023\PDA-JHENSY\PDA-MANEJO DE LAS PETICIONES EN LA SPAC-20230328_140931-Grabación de la reunión.mp4</t>
  </si>
  <si>
    <t>https://mejoracontinuapandora.catastrobogota.gov.co/storage/hallazgos/4/causas/3/acciones/27/seguimientos/19/PROW-CQDTKA.pdf</t>
  </si>
  <si>
    <t>2023-07-26</t>
  </si>
  <si>
    <t>ACT-2022-010</t>
  </si>
  <si>
    <t>Elaborar y compartir con los funcionarios responsables de gestionar las peticiones desde la SUPAC, una ayuda gráfica, en la cual se relacionen los tips a tener en cuenta para el traslado de las peticiones a otras entidades.</t>
  </si>
  <si>
    <t>Socialización realizada</t>
  </si>
  <si>
    <t>(Socialización realizada / Socialización programada)*100</t>
  </si>
  <si>
    <t>Se compartió por correo electrónico los tips a tener en cuenta para la gestión de las ¨PQRS, referentes a los tiempos y traslados de las peticiones, a los funcionarios que desde la SUPAC gestionan desde Bogotá Te Escucha</t>
  </si>
  <si>
    <t>https://mejoracontinuapandora.catastrobogota.gov.co/storage/hallazgos/4/causas/3/acciones/28/seguimientos/20/elaborarycompartir.pdf</t>
  </si>
  <si>
    <t>ACT-2022-011</t>
  </si>
  <si>
    <t>Realizar capacitación en la cual se socialice las etapas de la herramienta Bogotá te Escucha y los tiempos máximos para gestión de las peticiones de acuerdo con lo establecido en la ley 1755 de 2015</t>
  </si>
  <si>
    <t>https://mejoracontinuapandora.catastrobogota.gov.co/storage/hallazgos/4/causas/3/acciones/29/seguimientos/21/realizarcapc.pdf</t>
  </si>
  <si>
    <t>NC-2023-002</t>
  </si>
  <si>
    <t>A partir de la auditoría realizada a las actividades ejecutadas por el Observatorio Inmobiliario Catastral OIC equipo de trabajo adscrito al Observatorio Técnico Catastral OTC para la Determinación y Ajuste de las Ofertas del Mercado Inmobiliario, de la verificación hecha a los documentos y bases de datos presentados por el OIC, en relación con el cumplimiento a lo normado en el Instructivo “Captura y Ajuste de Ofertas del Mercado Inmobiliario”, código GCA-02-IN-15 versión 1, Actividad 10, se evidenció que cuando se “corrieron” los validadores, se identificaron inconsistencias, las cuales fueron relacionadas o enumeradas según su tipo en bases de datos, para ser objeto del procedimiento denominado “Ajuste Efectivo”. 
Sin embargo, no se evidenció que se hubiese efectuado la revisión anual de los validadores utilizados para la captura, ajuste y depuración de las ofertas del mercado inmobiliario conforme lo establecido en el “Procedimiento Captura y Ajuste de Ofertas del Mercado Inmobiliario”. Código 03-01-PR-23 versión 5. Numeral 3. Condiciones Especiales de Operación. Literal c) Revisión Anual de Validadores. Situación ocasionada porque estaba normatizada en el Procedimiento anterior, el cual estuvo vigente durante gran parte del periodo, durante el cual fueron capturadas las ofertas del mercado inmobiliario, requeridas como insumo para el censo catastral vigencia 2023, lo cual ocasiona que se generará si no se da una revisión, incertidumbre frente a la efectividad del uso de estos mecanismos de verificación.</t>
  </si>
  <si>
    <t>Walter Hember Alvarez Bustos</t>
  </si>
  <si>
    <t>AUDITORÍA INTERNA</t>
  </si>
  <si>
    <t>GESTIÓN CATASTRAL</t>
  </si>
  <si>
    <t>Instructivo “Captura y Ajuste de Ofertas del Mercado Inmobiliario”, código GCA-02-IN-15 versión 1,</t>
  </si>
  <si>
    <t>Actividad 10,</t>
  </si>
  <si>
    <t>120 OFICINA OBSERVATORIO TECNICO CATASTRAL</t>
  </si>
  <si>
    <t>PAULA ANDREA MAHECHA MAHECHA</t>
  </si>
  <si>
    <t>https://pandora.idartes.gov.co/catastro/modcontrolinterno/public/storage/hallazgos/7/anexos/PDA-2023-07.pdf</t>
  </si>
  <si>
    <t>SANDRA MARCELA FLOREZ TORO</t>
  </si>
  <si>
    <t>2023-06-29</t>
  </si>
  <si>
    <t>2024-04-29</t>
  </si>
  <si>
    <t>Si, porque se trataba de verificar la aplicacion de los validadores a las ofertas cargadas en el FOCA.</t>
  </si>
  <si>
    <t>Si, ya que las acciones realizadas, consignadas en Acta, fueron efectivas en el proposito de estar revisando continuamente la aplicacion de validadores para las ofertas.</t>
  </si>
  <si>
    <t>Causa: No se tuvo en cuenta la condición especial de operación relacionada con la revisión anual de validadores por la puesta en marcha del Nuevo FOCA\n¿Por qué pasó?: Al realizar el cambio de FOCA antiguo a nuevo FOCA, no se actualizó el procedimiento anterior de captura de oferta 03-01-PR-23 versión 5, aclarando que la condición especial de operación relacionada con la revisión anual de validadores ya no era necesaria porque estos fueron automatizados\n¿Por qué pasó?: Al no tener condiciones especiales de operación en el instructivo vigente esta revisión dejó de tenerse en cuenta</t>
  </si>
  <si>
    <t>ACT-2023-002</t>
  </si>
  <si>
    <t>Reunión con SIE para revisión de validadores</t>
  </si>
  <si>
    <t>Reunión realizada</t>
  </si>
  <si>
    <t>(Reunión realizada / Reunión programada)*100</t>
  </si>
  <si>
    <t>2023-04-12</t>
  </si>
  <si>
    <t>2023-09-29</t>
  </si>
  <si>
    <t>Para poder realizar la reunión de análisis de validadores en conjunto con la SIE, desde el mes de mayo se solicitó a la Gerencia de Tecnología, específicamente a los encargados del aplicativo FOCA, los validadores con sus respectivos rangos y así establecer su pertinencia. 
Sin embargo, a pesar de las múltiples solicitudes realizadas (verbal, correos, memorando), a la fecha no ha sido posible obtener la información por parte de la Gerencia de Tecnología, lo cual imposibilita la realización de la reunión planeada, ya que los validadores son insumo fundamental para realizarla. Por este motivo se cierra la acción, teniendo en cuenta que desde la GIC y el OTC se hizo todo lo posible para obtener la información requerida. En los seguimientos posteriores se adjunta memorando y correos con la trazabilidad de las diferentes solicitudes realizadas.</t>
  </si>
  <si>
    <t>https://mejoracontinuapandora.catastrobogota.gov.co/storage/hallazgos/7/causas/6/acciones/5/seguimientos/211/Memorando2023IE20972ValidadoresFOCA.pdf</t>
  </si>
  <si>
    <t>2023-09-28</t>
  </si>
  <si>
    <t>https://mejoracontinuapandora.catastrobogota.gov.co/storage/hallazgos/7/causas/6/acciones/5/seguimientos/212/Respuesta_GT_Validadores.pdf</t>
  </si>
  <si>
    <t>https://mejoracontinuapandora.catastrobogota.gov.co/storage/hallazgos/7/causas/6/acciones/5/seguimientos/214/Seguimiento_memorando_2023IE20972.pdf</t>
  </si>
  <si>
    <t>https://mejoracontinuapandora.catastrobogota.gov.co/storage/hallazgos/7/causas/6/acciones/5/seguimientos/215/Solicitud_24-05-2023.pdf</t>
  </si>
  <si>
    <t>https://mejoracontinuapandora.catastrobogota.gov.co/storage/hallazgos/7/causas/6/acciones/5/seguimientos/216/Solicitud_GT_08-09-2023.pdf</t>
  </si>
  <si>
    <t>https://mejoracontinuapandora.catastrobogota.gov.co/storage/hallazgos/7/causas/6/acciones/5/seguimientos/217/Solicitud_GT_24-05-2023.pdf</t>
  </si>
  <si>
    <t>ACT-2023-345</t>
  </si>
  <si>
    <t>Realizar reunión entre la Gerencia Catastral, Tecnología y OTC para encontrar acciones adicionales que den solución a la no conformidad reportada por la OCI</t>
  </si>
  <si>
    <t>reuniones realizadas</t>
  </si>
  <si>
    <t>reuniones realizadas\reuniones programadas</t>
  </si>
  <si>
    <t>Para poder avanzar en el tema se realizó una reunión el día 27 de febrero con el gerente de Tecnología donde nuevamente se solicita su apoyo para conocer la información de los rangos de los validadores pendientes pero debido a que nos manifestó que iba a revisar qué podía hacer y quedamos con la incertidumbre, el día 29 de febrero se realiza una reunión con Miriam Tovar y Walter Álvarez de la OCI para ponerlos en conocimiento de la situación y buscar una alternativa. Se encuentra una posible alternativa para poder avanzar con la información que se cuenta, pero es necesario que se amplíe el plazo al plan de acción y así poder completar la actividad. Por esta razón la jefe de OTC envía un correo a la jefe de la OCI exponiéndole la situación y solicitándole urgentemente se amplíe el plazo del plan de acción debido a que se vence el mismo día 29 de febrero.</t>
  </si>
  <si>
    <t>https://mejoracontinuapandora.catastrobogota.gov.co/storage/hallazgos/7/causas/6/acciones/378/seguimientos/725/Correo_ampliacion_plazo.pdf</t>
  </si>
  <si>
    <t>2024-03-01</t>
  </si>
  <si>
    <t>Después de constantes esfuerzos, finalmente se logró conseguir con la Gerencia de tecnología, la información relacionado con los rangos de los validadores en FOCA. Ya con esta información se programó reunión conjunta OTC-SIE para la revisión de los validadores el 4 de abril</t>
  </si>
  <si>
    <t>https://mejoracontinuapandora.catastrobogota.gov.co/storage/hallazgos/7/causas/6/acciones/378/seguimientos/826/Programacion_reunion_SIE.pdf</t>
  </si>
  <si>
    <t>2024-04-09</t>
  </si>
  <si>
    <t>De acuerdo a los compromisos, se realizó reunión conjunta entre áreas, el 4 de abril,  para realizar la revisión a cada uno de los validadores automáticos que se encuentran funcionando en el aplicativo FOCA, estableciendo así, qué validadores deben ajustarse.</t>
  </si>
  <si>
    <t>https://mejoracontinuapandora.catastrobogota.gov.co/storage/hallazgos/7/causas/6/acciones/378/seguimientos/841/ACTA_VALIDADORESFOCA.pdf</t>
  </si>
  <si>
    <t>NC-2023-003</t>
  </si>
  <si>
    <t>En la visita efectuada a las sedes de los proyectos de Catastro Multipropósito (Armenia, Cartagena y Cundinamarca) tomadas como muestra de auditoría se evidenciaron deficiencias como es el caso de cables de datos regados por el piso, uso inadecuado de canaletas por donde van cables de datos y de potencia sin separación alguna, armarios de datos sin protección para su acceso, incumpliendo los requerimientos mínimos frente a la norma EIA/TIA/568A para el cableado de establecimientos comerciales de oficinas. Similar situación se presenta con las tomacorriente y cableado de potencia que en las situaciones descritas para las tres sedes se registran incumplimientos frente al RETIE (Reglamento Técnico de Instalaciones Eléctricas)."</t>
  </si>
  <si>
    <t>JAIME  NAVARRO REYES</t>
  </si>
  <si>
    <t>LUIS ORLANDO BARRERA CEPEDA</t>
  </si>
  <si>
    <t>GESTIÓN DE SERVICIOS ADMINISTRATIVOS</t>
  </si>
  <si>
    <t>MIPG</t>
  </si>
  <si>
    <t>EIA/TIA/568A</t>
  </si>
  <si>
    <t>191 SUBGERENCIA ADMINISTRATIVA Y FINANCIERA</t>
  </si>
  <si>
    <t>VICTOR ALONSO TORRES POVEDA</t>
  </si>
  <si>
    <t>https://pandora.idartes.gov.co/catastro/modcontrolinterno/public/storage/hallazgos/9/anexos/PDA-2023-10.pdf</t>
  </si>
  <si>
    <t>2023-09-30</t>
  </si>
  <si>
    <t>Si, de acuerdo al registro fotográfico en la actividad 3, se realizó la corrección de las deficiencias evidenciadas en la visita efectuada</t>
  </si>
  <si>
    <t>Si, con base en el registro fotográfico en la actividad 3, se observa unas áreas de trabajo organizadas</t>
  </si>
  <si>
    <t>Causa: Los puestos de trabajo instalados o ubicados en las sedes de Cartagena y Armenia tenía insuficiencia de tomas eléctricas y puertos de internet requeridas para la operación del personal. Adicional no se cumple con las especificaciones técnicas por el proveedor de servicios de internet y telefonía contratado para cada una de las sedes.\n¿Por qué pasó?: Las diferentes conexiones para los puestos de trabajo que se contaba en las sedes no contaban con las especificaciones técnicas exigidas por el proveedor de servicio de internet para cada zona.\n¿Por qué pasó?: La instalación de extensiones referidas en el informe no fue realizada por el personal encargado de mantenimiento de la Unidad ni notificada al mismo, se presume dicha instalación fue realizada de forma unilateral por los funcionarios correspondientes de las sedes.\n¿Por qué pasó?: La instalación de cableado de datos y telefonía para los puestos de trabajo no fue verificada por el personal encargado de la Unidad.\n¿Por qué pasó?: Falta de capacitación y socialización para los funcionarios de cada una de las sedes.</t>
  </si>
  <si>
    <t>ACT-2023-013</t>
  </si>
  <si>
    <t>Realizar mesa con TI para verificar los cables correspondientes de las sedes de Armenia y Cartagena.</t>
  </si>
  <si>
    <t>Mesas de trabajo con acciones efectivas realizadas en las sedes de Armenia y Cartagena</t>
  </si>
  <si>
    <t>Mesas de trabajo con acciones efectivas/Mesas de trabajo realizadas</t>
  </si>
  <si>
    <t>Se genera una reunión con la subgerencia de infraestructura, se verifica que los cables arreglos se tienen que hacer de forma general con tomas y puntos de red.</t>
  </si>
  <si>
    <t>JOHAN MANUEL AGUIRRE GALEANO</t>
  </si>
  <si>
    <t>https://mejoracontinuapandora.catastrobogota.gov.co/storage/hallazgos/9/causas/8/acciones/20/seguimientos/206/CapturadePantalla2023-09-25alas10.08.17a.m..pdf</t>
  </si>
  <si>
    <t>2023-09-25</t>
  </si>
  <si>
    <t>ACT-2023-022</t>
  </si>
  <si>
    <t>Realiazar reunión con las personas encargadas de las sedes de Armenia y Cartagena para verificar los puntos de tomas electricas.</t>
  </si>
  <si>
    <t>Reuniones  de trabajo efectivas</t>
  </si>
  <si>
    <t>Reuniones de trabajo efectivas / Reuniones realizadas</t>
  </si>
  <si>
    <t>2023-04-28</t>
  </si>
  <si>
    <t>Se realiza reunión con las personas encargadas de los servicios administrativos de las sedes de Cartagena y Armenia</t>
  </si>
  <si>
    <t>https://mejoracontinuapandora.catastrobogota.gov.co/storage/hallazgos/9/causas/8/acciones/48/seguimientos/176/Redeselectricassedes-Informedeasistencia.pdf</t>
  </si>
  <si>
    <t>2023-09-01</t>
  </si>
  <si>
    <t>ACT-2023-066</t>
  </si>
  <si>
    <t>Adecuación de sedes (Armenia y Cartagena) sobre tema de instalaciones de las redes eléctricas.</t>
  </si>
  <si>
    <t>% adecuaciones temas redes electricas</t>
  </si>
  <si>
    <t>Sedes con adecuadas / sedes con adecuadas generadas</t>
  </si>
  <si>
    <t>2023-06-01</t>
  </si>
  <si>
    <t>Se hace recoge el cableado expuesto de las sedes de Cartagena y Armenia.</t>
  </si>
  <si>
    <t>https://mejoracontinuapandora.catastrobogota.gov.co/storage/hallazgos/9/causas/8/acciones/92/seguimientos/227/SedesArmeniaCartagena.pdf</t>
  </si>
  <si>
    <t>NC-2023-004</t>
  </si>
  <si>
    <t>Se evidencia incumplimiento por mas de dos meses consecutivos del indicador Atención oportuna de PQRS, lo que requiere el establecimiento de acciones o estrategias que permitan el cumplimiento de la meta establecida</t>
  </si>
  <si>
    <t>DESEMPEÑO DE PROCESOS Y ACTIVIDADES</t>
  </si>
  <si>
    <t>ISO 9001</t>
  </si>
  <si>
    <t>170 GERENCIA COMERCIAL Y DE ATENCIÓN AL CIUDADANO</t>
  </si>
  <si>
    <t>https://pandora.idartes.gov.co/catastro/modcontrolinterno/public/storage/hallazgos/13/anexos/PDA-2023-11.pdf</t>
  </si>
  <si>
    <t>2023-12-29</t>
  </si>
  <si>
    <t>Si, se realizaron todas las actividades programadas</t>
  </si>
  <si>
    <t>NO , se siguen presentando dificultades razón por la cual se crea la NC-2023-098</t>
  </si>
  <si>
    <t>Causa: No se responde el total de las peticiones recibidas por la entidad desde las diferentes dependencias responsables, dentro de los tiempos en los tiempos establecidos.\n¿Por qué pasó?: Falta de control y seguimiento de los tiempos de respuesta de las peticiones recibidas por parte de las áreas\n¿Por qué pasó?: Desconocimiento de las dependencias sobre el uso del sistema y los tiempos establecidos para cada etapa</t>
  </si>
  <si>
    <t>ACT-2022-012</t>
  </si>
  <si>
    <t>Enviar correos electronicos mensualmente indicando el manejo del sistema mediante TIPS elaborados desde la SUPAC y dirigidos a todas las dependencias.</t>
  </si>
  <si>
    <t>Correos enviados</t>
  </si>
  <si>
    <t>(Correos enviados / Correos programados a enviar)*100</t>
  </si>
  <si>
    <t>2023-05-02</t>
  </si>
  <si>
    <t>En el mes de Junio se envió por correo electrónico a los diferente responsables del manejo del BTE en todas las dependencias de la entidad los tips a tener en cuenta en la gestión del aplicativo.</t>
  </si>
  <si>
    <t>https://mejoracontinuapandora.catastrobogota.gov.co/storage/hallazgos/13/causas/9/acciones/30/seguimientos/31/TipsBTEJunio.pdf</t>
  </si>
  <si>
    <t>2023-07-17</t>
  </si>
  <si>
    <t>En el mes de Julio se envió por correo electrónico a los diferente responsables del manejo del BTE en todas las dependencias de la entidad los tips a tener en cuenta en la gestión del aplicativo.</t>
  </si>
  <si>
    <t>https://mejoracontinuapandora.catastrobogota.gov.co/storage/hallazgos/13/causas/9/acciones/30/seguimientos/32/TipsBTEJulio.pdf</t>
  </si>
  <si>
    <t>ACT-2022-013</t>
  </si>
  <si>
    <t>Solicitar a Secretaria General realizar capacitación funcional de BTE dirigida a todos los responsables del manejo de la herramienta en la entidad</t>
  </si>
  <si>
    <t>Actividades para gestionar la solicitud</t>
  </si>
  <si>
    <t>(Capacitaciones realizadas / Capacitaciones programadas)*100</t>
  </si>
  <si>
    <t>Se solicita a secretaria General de la Alcaldía Mayor una jornada de capacitación funcional sobre Bogotá te Escucha, para los servidores responsable de la gestión de la herramienta en la UAECD</t>
  </si>
  <si>
    <t>https://mejoracontinuapandora.catastrobogota.gov.co/storage/hallazgos/13/causas/9/acciones/31/seguimientos/22/solicitudcapacitacion.pdf</t>
  </si>
  <si>
    <t>La Dirección del Sistema Distrital de Servicio a la Ciudadanía de la Alcaldía Mayor, realizó 2 capacitaciones funcionales el 11/05/2023 y el 06/07/2023 sobre el manejo de la herramienta BTE para la gestión de las PQRS.</t>
  </si>
  <si>
    <t>https://mejoracontinuapandora.catastrobogota.gov.co/storage/hallazgos/13/causas/9/acciones/31/seguimientos/33/listadosdeasistenciaacapacitaciones.pdf</t>
  </si>
  <si>
    <t>ACT-2022-014</t>
  </si>
  <si>
    <t>https://mejoracontinuapandora.catastrobogota.gov.co/storage/hallazgos/13/causas/9/acciones/32/seguimientos/84/9-05-2023.pdf</t>
  </si>
  <si>
    <t>https://mejoracontinuapandora.catastrobogota.gov.co/storage/hallazgos/13/causas/9/acciones/32/seguimientos/85/23-5-23.pdf</t>
  </si>
  <si>
    <t>https://mejoracontinuapandora.catastrobogota.gov.co/storage/hallazgos/13/causas/9/acciones/32/seguimientos/86/30-5-23.pdf</t>
  </si>
  <si>
    <t>https://mejoracontinuapandora.catastrobogota.gov.co/storage/hallazgos/13/causas/9/acciones/32/seguimientos/87/8-6-23.pdf</t>
  </si>
  <si>
    <t>https://mejoracontinuapandora.catastrobogota.gov.co/storage/hallazgos/13/causas/9/acciones/32/seguimientos/88/26-6-23.pdf</t>
  </si>
  <si>
    <t>https://mejoracontinuapandora.catastrobogota.gov.co/storage/hallazgos/13/causas/9/acciones/32/seguimientos/89/4-07-2023.pdf</t>
  </si>
  <si>
    <t>https://mejoracontinuapandora.catastrobogota.gov.co/storage/hallazgos/13/causas/9/acciones/32/seguimientos/90/10-7-23.pdf</t>
  </si>
  <si>
    <t>https://mejoracontinuapandora.catastrobogota.gov.co/storage/hallazgos/13/causas/9/acciones/32/seguimientos/91/19-07-2023.pdf</t>
  </si>
  <si>
    <t>https://mejoracontinuapandora.catastrobogota.gov.co/storage/hallazgos/13/causas/9/acciones/32/seguimientos/92/24-7-23.pdf</t>
  </si>
  <si>
    <t>https://mejoracontinuapandora.catastrobogota.gov.co/storage/hallazgos/13/causas/9/acciones/32/seguimientos/139/31_07_23.pdf</t>
  </si>
  <si>
    <t>https://mejoracontinuapandora.catastrobogota.gov.co/storage/hallazgos/13/causas/9/acciones/32/seguimientos/140/08_08_23.pdf</t>
  </si>
  <si>
    <t>https://mejoracontinuapandora.catastrobogota.gov.co/storage/hallazgos/13/causas/9/acciones/32/seguimientos/150/14-08-23.pdf</t>
  </si>
  <si>
    <t>https://mejoracontinuapandora.catastrobogota.gov.co/storage/hallazgos/13/causas/9/acciones/32/seguimientos/164/22-08-23.pdf</t>
  </si>
  <si>
    <t>ACT-2023-276</t>
  </si>
  <si>
    <t>Incluir diapositiva en la presentación que se realiza al comité de gestión y desempeño, en la cual se evidencie las peticiones vencidas y las dependencias responsables del incumplimiento de términos.</t>
  </si>
  <si>
    <t>Diapositiva incluida en presentación a CD</t>
  </si>
  <si>
    <t>(Diapositiva creada/ Diapositiva programada)*100</t>
  </si>
  <si>
    <t>2023-10-04</t>
  </si>
  <si>
    <t>2023-11-30</t>
  </si>
  <si>
    <t>Se incluye en la presentación de gestión de PQRS para el Comité de Gestión y Desempeño la diapositiva No. 3 en la cual se observa el número de vencimientos por mes y la dependencia responsable de los vencimientos.</t>
  </si>
  <si>
    <t>https://mejoracontinuapandora.catastrobogota.gov.co/storage/hallazgos/13/causas/9/acciones/308/seguimientos/315/INFCOMITEDIRECTIVOBOGOTATEESCUCHASEPTIEMBRE2023.pptx</t>
  </si>
  <si>
    <t>ACT-2023-277</t>
  </si>
  <si>
    <t>Identificar riesgo asociado a la gestión de las PQRS</t>
  </si>
  <si>
    <t>Riegos asociados a PQRS</t>
  </si>
  <si>
    <t>(Riesgos identificados/Riesgos programados)*100</t>
  </si>
  <si>
    <t>Se identifica 1 riesgo asociado a la gestión de PQRS en Bogotá (RG-PCE-05), el cual se registra a través de la matriz de riesgos adjunta.</t>
  </si>
  <si>
    <t>https://mejoracontinuapandora.catastrobogota.gov.co/storage/hallazgos/13/causas/9/acciones/309/seguimientos/316/Matriz_riesgos_2023_PCEV2.xlsb</t>
  </si>
  <si>
    <t>ACT-2023-283</t>
  </si>
  <si>
    <t>Enviar alertas por correo a los responsables de gestionar PQRS al interior de la SUPAC, con el fin de responder oportunamente las peticiones</t>
  </si>
  <si>
    <t>Alertas de respuestas a las PQRS</t>
  </si>
  <si>
    <t>(Alertas enviadas/alertas programadas)/100</t>
  </si>
  <si>
    <t>2023-10-09</t>
  </si>
  <si>
    <t>2023-12-02</t>
  </si>
  <si>
    <t>Se envía primer correo de seguimiento tipo alerta a los funcionarios de la SUPAC para la gestión de peticiones</t>
  </si>
  <si>
    <t>https://mejoracontinuapandora.catastrobogota.gov.co/storage/hallazgos/13/causas/9/acciones/315/seguimientos/283/04-10-2023.pdf</t>
  </si>
  <si>
    <t>Se envía segundo correo de seguimiento tipo alerta a los funcionarios de la SUPAC para la gestión de peticiones</t>
  </si>
  <si>
    <t>https://mejoracontinuapandora.catastrobogota.gov.co/storage/hallazgos/13/causas/9/acciones/315/seguimientos/317/19-10-2023.pdf</t>
  </si>
  <si>
    <t>Se envía tercer correo de seguimiento tipo alerta a los funcionarios de la SUPAC para la gestión de peticiones</t>
  </si>
  <si>
    <t>https://mejoracontinuapandora.catastrobogota.gov.co/storage/hallazgos/13/causas/9/acciones/315/seguimientos/318/23-10-2023.pdf</t>
  </si>
  <si>
    <t>https://mejoracontinuapandora.catastrobogota.gov.co/storage/hallazgos/13/causas/9/acciones/315/seguimientos/391/30-10-2023.pdf</t>
  </si>
  <si>
    <t>Se envía quinto correo de seguimiento tipo alerta a los funcionarios de la SUPAC para la gestión de peticiones</t>
  </si>
  <si>
    <t>https://mejoracontinuapandora.catastrobogota.gov.co/storage/hallazgos/13/causas/9/acciones/315/seguimientos/411/07-11-2023.pdf</t>
  </si>
  <si>
    <t>ACT-2023-317</t>
  </si>
  <si>
    <t>Realizar mesa de trabajo con la Subgerencia Administrativa Financiera y con Centro de Documentación con el fin de identificar el paso a seguir teniendo en cuenta que en el mes de Octubre se presentó un vencimiento  por parte de la dependencia.</t>
  </si>
  <si>
    <t>Mesas de trabajo</t>
  </si>
  <si>
    <t>mesa de trabajo realizada / mesa de trabajo programada</t>
  </si>
  <si>
    <t>2023-11-10</t>
  </si>
  <si>
    <t>Se realiza mesa de trabajo con la SAF en la cual se define la creación de una la No Conformidad 2023 -098, la cual se asigna a Javier Rincon del Centro de Documentación con el fin de que se establezcan acciones de mejora con el fin de que no se presenten nuevos vencimientos.</t>
  </si>
  <si>
    <t>https://mejoracontinuapandora.catastrobogota.gov.co/storage/hallazgos/13/causas/9/acciones/350/seguimientos/433/correo2PQRSSAF_merged1.pdf</t>
  </si>
  <si>
    <t>EN VERIFICACIÓN DE LA EFICACIA POR AUTOR DEL HALLAZGO</t>
  </si>
  <si>
    <t>NC-2023-005</t>
  </si>
  <si>
    <t>A partir del informe de Seguimiento a las Medidas de Austeridad del Gastos del IV trimestre de 2022, se observó que, con fecha de corte a 31 de diciembre de 2022, la planta de personal de la UAECD tiene el 1,7% de participación de personas con discapacidad y solo dos funcionarios de siete cuentan con la certificación de discapacidad.</t>
  </si>
  <si>
    <t>Bibiana Stella Tijaro Sanchez</t>
  </si>
  <si>
    <t>SEGUIMIENTO CONTROL INTERNO</t>
  </si>
  <si>
    <t>GESTIÓN TALENTO HUMANO</t>
  </si>
  <si>
    <t>Decreto 1083 de 2015 y la Circular Conjunta No. 025 de 2019 de la Procuraduría General de la Nación (PGN) y el Departamento Administrativo de la Función Pública (DAFP) y la Resolución 113 de 2020 del Ministerio de Salud</t>
  </si>
  <si>
    <t>ARTÍCULO 2.2.12.2.1.</t>
  </si>
  <si>
    <t>192 SUBGERENCIA DE TALENTO HUMANO</t>
  </si>
  <si>
    <t>ENNIS ESTHER JARAMILLO MORATO</t>
  </si>
  <si>
    <t>https://pandora.idartes.gov.co/catastro/modcontrolinterno/public/storage/hallazgos/14/anexos/PDA-2023-12.pdf</t>
  </si>
  <si>
    <t>NATALIA ANDREA SANCHEZ HUERTAS</t>
  </si>
  <si>
    <t>2023-07-04</t>
  </si>
  <si>
    <t>2025-06-27</t>
  </si>
  <si>
    <t>Reporte 15-dic-23 con el 100% de avance, adjuntado correo donde indica que según revisión Perfil Sociodemográfico - Servidores con Discapacidad no evidenciaron nuevos casos.  Se solicitó y recomendó adjuntar el reporte de discapacidad en el perfil sociodemográfico como soporte del avance.</t>
  </si>
  <si>
    <t>Si bien, las Acciones las dos acciones que estableció la STH para subsanar la situación evidenciada por la OCI, dichas actividades no fueron efectivas por lo que se devuelve el Hallazgo</t>
  </si>
  <si>
    <t>ALEJANDRA  PENA PORTILLA</t>
  </si>
  <si>
    <t>Causa: Se presentan inconvenientes para cumplir con el porcentaje mínimo de participación de personas con discapacidad, debido a la forma de provisión de las vacantes y la voluntariedad por parte de los servidores, de su reporte.\n¿Por qué pasó?: No se han identificado la totalidad de servidores en condición de discapacidad.\n¿Por qué pasó?: Al ser un reporte voluntario por parte de los funcionarios, éstos no conocen o no reportan su condición a la STH.\n¿Por qué pasó?: Los servidores no envían el certificado de discapacidad a la STH.\n¿Por qué pasó?: Falta de información, capacitación o comunicación a los funcionarios con esta condición.</t>
  </si>
  <si>
    <t>ACT-2023-029</t>
  </si>
  <si>
    <t>Revisar el perfil sociodemográfico semestralmente y la base de datos del Sideap con el fin de identificar servidores que reporten discapacidad</t>
  </si>
  <si>
    <t>Revisiones del perfil sociodemográfico y de la base de datos del Sideap</t>
  </si>
  <si>
    <t>Revisiones realizadas/Revisiones por realizar</t>
  </si>
  <si>
    <t>2024-08-01</t>
  </si>
  <si>
    <t>2024-12-20</t>
  </si>
  <si>
    <t>Se realizó revisión del perfil sociodemográfico el 10/08/2023 y se evidencia que no se tiene reporte de nuevos casos con discapacidad.</t>
  </si>
  <si>
    <t>https://mejoracontinuapandora.catastrobogota.gov.co/storage/hallazgos/14/causas/10/acciones/55/seguimientos/177/Revisionperfilsociodemografico10082023.pdf</t>
  </si>
  <si>
    <t>Se realizó revisión del perfil sociodemográfico el 06/09/2023 y se evidencia que no se tiene reporte de nuevos casos con discapacidad.</t>
  </si>
  <si>
    <t>https://mejoracontinuapandora.catastrobogota.gov.co/storage/hallazgos/14/causas/10/acciones/55/seguimientos/278/RevisionPerfilSociodemografico-ServidoresconDiscapacidadOct.pdf</t>
  </si>
  <si>
    <t>2023-10-06</t>
  </si>
  <si>
    <t>Se realizó revisión del perfil sociodemográfico el 15/12/2023 y se evidencia que no se tiene reporte de nuevos casos con discapacidad.</t>
  </si>
  <si>
    <t>DAVID FELIPE NOVOA DUENAS</t>
  </si>
  <si>
    <t>https://mejoracontinuapandora.catastrobogota.gov.co/storage/hallazgos/14/causas/10/acciones/55/seguimientos/527/RevisionPerfilSociodemografico-ServidoresconDiscapacidadDic.pdf</t>
  </si>
  <si>
    <t>2023-12-15</t>
  </si>
  <si>
    <t>ACT-2023-030</t>
  </si>
  <si>
    <t>Realizar anualmente una capacitación por parte de la Secretaría de discapacidad o Secretaría de salud para dar a conocer cómo se gestiona el certificado de discapacidad y los beneficios de este para los servidores que presentan discapacidad</t>
  </si>
  <si>
    <t>Capacitación realizada/Capacitación por  realizar</t>
  </si>
  <si>
    <t>El día 31 de mayo se asistió a la Mesa de trabajo implementación Decreto 2011 y se diligenció el formato donde se solicitó apoyo para la implementación del Decreto; el 7 de junio se realizó comunicación telefónica con la líder de SST y se organizaron las actividades a realizar que están relacionadas con gestión de las vacantes disponibles (a desarrollar en el mes de junio) y capacitación certificado de discapacidad (entre los meses de agosto y septiembre); finalmente por disponibilidad se gestiona la capacitación para el mes de septiembre. Al hacer parte del proceso de planeación para la realización de la capacitación, se reporta 25% de avance.</t>
  </si>
  <si>
    <t>https://mejoracontinuapandora.catastrobogota.gov.co/storage/hallazgos/14/causas/10/acciones/56/seguimientos/193/AsistenciaalaMesadetrabajoydiligenciamientodelaencuestadeasistenciaysolicituddeapoyo.zip</t>
  </si>
  <si>
    <t>2023-09-19</t>
  </si>
  <si>
    <t>Se realizó capacitación por parte de la Secretaría de Salud para dar a conocer cómo se gestiona el certificado de discapacidad y los beneficios de éste para los servidores que presentan discapacidad</t>
  </si>
  <si>
    <t>https://mejoracontinuapandora.catastrobogota.gov.co/storage/hallazgos/14/causas/10/acciones/56/seguimientos/225/CapacitacionDiscapacidad.zip</t>
  </si>
  <si>
    <t>Se realiza jornada de capacitación para dar a conocer como gestionar el certificado de discapacidad</t>
  </si>
  <si>
    <t>NELLYRET  MORENO RAMOS</t>
  </si>
  <si>
    <t>https://mejoracontinuapandora.catastrobogota.gov.co/storage/hallazgos/14/causas/10/acciones/56/seguimientos/1184/Capacitacioncertificadodediscapacidad.pdf</t>
  </si>
  <si>
    <t>2024-10-31</t>
  </si>
  <si>
    <t>Se adjunta registro de asistencia de la capacitación dictada</t>
  </si>
  <si>
    <t>https://mejoracontinuapandora.catastrobogota.gov.co/storage/hallazgos/14/causas/10/acciones/56/seguimientos/1185/ASISTENCIACapacitacionComoTramitarCertificadoDeDiscapacidad.pdf</t>
  </si>
  <si>
    <t>Se realizó capacitación sobre Solicitud del certificado de discapacidad y sus beneficios el día 19 de mayo de 2025, donde se recordó cómo se gestiona el certificado de discapacidad y se socializaron los beneficios en total participaron 37 servidores.</t>
  </si>
  <si>
    <t>https://mejoracontinuapandora.catastrobogota.gov.co/storage/hallazgos/14/causas/10/acciones/56/seguimientos/1791/2025_05_19AsistenciacapacitacionSolicituddelcertificadodediscapacidadysusbeneficios.pdf</t>
  </si>
  <si>
    <t>2025-06-05</t>
  </si>
  <si>
    <t>Se realiza publicación el día 26 de junio a través de la intranet - Banner, donde se informan los beneficios del certificado de discapacidad con el fin de infiormar a los servidores. http://intranet.catastrobogota.gov.co/comunicaciones/beneficios-del-certificado-de-discapacidad</t>
  </si>
  <si>
    <t>https://mejoracontinuapandora.catastrobogota.gov.co/storage/hallazgos/14/causas/10/acciones/56/seguimientos/1828/Publicacionintranet26dejuniode2025.pdf</t>
  </si>
  <si>
    <t>ACT-2023-031</t>
  </si>
  <si>
    <t>Hacer seguimiento semestral a los servidores  que reportan discapacidad, con el fin de identificar el proceso que se ha realizado para gestionar el certificado de discapacidad</t>
  </si>
  <si>
    <t>Seguimientos realizados / Seguimientos por realizar</t>
  </si>
  <si>
    <t>29/08/2023: Se remitió correo solicitando certificado de discapacidad</t>
  </si>
  <si>
    <t>https://mejoracontinuapandora.catastrobogota.gov.co/storage/hallazgos/14/causas/10/acciones/57/seguimientos/178/Seguimientocertificadodediscapacidad29082023.pdf</t>
  </si>
  <si>
    <t>Se realizó seguimiento a los servidores que reportan discapacidad, solicitando información acerca del estado del proceso o trámite para la gestión del certificado de discapacidad, por medio de correo electrónico del día 27 de octubre de 2023.</t>
  </si>
  <si>
    <t>https://mejoracontinuapandora.catastrobogota.gov.co/storage/hallazgos/14/causas/10/acciones/57/seguimientos/323/SeguimientoProcesoCertificadodeDiscapacidad.pdf</t>
  </si>
  <si>
    <t>2023-10-30</t>
  </si>
  <si>
    <t>Se realizó seguimiento a los servidores que reportan discapacidad, solicitando información acerca del estado del proceso o trámite para la gestión del certificado de discapacidad, por medio de correo electrónico del día 29 de noviembre de 2023.</t>
  </si>
  <si>
    <t>https://mejoracontinuapandora.catastrobogota.gov.co/storage/hallazgos/14/causas/10/acciones/57/seguimientos/466/Correoinformacioncertificadodediscapacidad.pdf</t>
  </si>
  <si>
    <t>Se realiza seguimiento a los servidore que reportan discapacidad, se adjunta memorando enviado</t>
  </si>
  <si>
    <t>https://mejoracontinuapandora.catastrobogota.gov.co/storage/hallazgos/14/causas/10/acciones/57/seguimientos/1187/2024IE23751_GDOC-04-FR-02_V1_FORMATOMEMORANDOSol_Certificado_discapacidad_OlgaYanethCastellanos.pdf</t>
  </si>
  <si>
    <t>ACT-2023-032</t>
  </si>
  <si>
    <t>Solicitar soporte de certificado de discapacidad o evidencia de certificado en trámite, de los servidores que reportan discapacidad y no han allegado la documentación a la Subgerencia de Talento Humano.</t>
  </si>
  <si>
    <t>Solicitudes realizadas</t>
  </si>
  <si>
    <t>Solicitudes realizadas/Solicitudes por realizar</t>
  </si>
  <si>
    <t>https://mejoracontinuapandora.catastrobogota.gov.co/storage/hallazgos/14/causas/10/acciones/58/seguimientos/194/Seguimientocertificadodediscapacidad29082023.pdf</t>
  </si>
  <si>
    <t>https://mejoracontinuapandora.catastrobogota.gov.co/storage/hallazgos/14/causas/10/acciones/58/seguimientos/324/ACT-2023-032CertificadosDiscapacidad.zip</t>
  </si>
  <si>
    <t>2023-11-02</t>
  </si>
  <si>
    <t>Se realizó solicitud de soporte de certificado de discapacidad y seguimiento a los servidores que reportan discapacidad, solicitando información acerca del estado del proceso o trámite para la gestión del certificado de discapacidad, por medio de correo electrónico del día 29 de noviembre de 2023.</t>
  </si>
  <si>
    <t>https://mejoracontinuapandora.catastrobogota.gov.co/storage/hallazgos/14/causas/10/acciones/58/seguimientos/468/ACT-2023-032CertificadosDiscapacidad...zip</t>
  </si>
  <si>
    <t>Se solicitó a través de memorando el certificado de discapacidad o evidencia de certificado en trámite, de los servidores que reportan discapacidad y aún no han allegado la documentación correspondiente a la STH. Después de realizada la solicitud se recibieron 2 certificados de discapacidad que se encontraban pendientes</t>
  </si>
  <si>
    <t>https://mejoracontinuapandora.catastrobogota.gov.co/storage/hallazgos/14/causas/10/acciones/58/seguimientos/1793/GDOC-04-FR-02_V1_Sol_Certificado_discapacidad.pdf</t>
  </si>
  <si>
    <t>Se incluyó en el instructivo GESP-09-IN-05_V2_INSTRUCTIVOCONDICIONESDESALUD, el seguimiento a la entrega de certificados de discapacidad, así como lo relacionado al seguimiento y reporte de la cuota de discapacidad; de igual forma, la actividad relacionada con campañas y capacitaciones para gestionar los certificados de discapacidad con la Secretaría Distrital de Salud.</t>
  </si>
  <si>
    <t>https://mejoracontinuapandora.catastrobogota.gov.co/storage/hallazgos/14/causas/10/acciones/58/seguimientos/1954/GESP-09-IN-05_V2_INSTRUCTIVOCONDICIONESDESALUD.pdf</t>
  </si>
  <si>
    <t>2025-09-19</t>
  </si>
  <si>
    <t>Se realiza cargue del informe de seguimiento de Vinculación de personas en condición de discapacidad de acuerdo con las actividades propuestas en MIPG 2025, que tiene como objetivo verificar desde la Alta Dirección el cumplimiento de la cuota de vinculación de personas con discapacidad</t>
  </si>
  <si>
    <t>https://mejoracontinuapandora.catastrobogota.gov.co/storage/hallazgos/14/causas/10/acciones/58/seguimientos/1955/InformediscapacidadISemestre20251.pdf</t>
  </si>
  <si>
    <t>Causa: Los concursos de mérito de la CNSC se realizan en igualdad de condiciones para todos los ciudadanos, por lo que los funcionarios se vinculan de acuerdo a los resultados del proceso de selección, si dar prelación a personas en condición de discapacidad.\n¿Por qué pasó?: Hace falta realizar procesos de selección en provisionalidad que incluyan servidores en condición de discapacidad.</t>
  </si>
  <si>
    <t>ACT-2023-035</t>
  </si>
  <si>
    <t>Mantener contacto con  instituciones que trabajan con población con discapacidad y dar a conocer las vacantes que se puedan proveer a través de nombramiento provisional, así como explicar las condiciones de participación de esta población en los mencionados procesos para aquellas vacantes cuyas características, funciones y requisitos puedan ser provistos por candidatos remitidos por estas instituciones.</t>
  </si>
  <si>
    <t>Socializaciones realizadas</t>
  </si>
  <si>
    <t>Socializaciones realizadas/Socializaciones por realizar</t>
  </si>
  <si>
    <t>25/05/2023 Se realizó alianza con el Programa de inclusión RECA - Presentación del programa 
05/06/2023 Compensar remite la documentación del Programa inclusión Laboral RECA 
05/06/2023 Se realiza la evaluación de accesibilidad por parte de Compensar a las Instalaciones de la Entidad y se levantan los perfiles de las vacantes disponibles 
21/06/2023 Se realiza la publicación de las vacantes en la plataforma de Compensar 
26/06/2023 Compensar -REca remite candidatos preseleccionados par alas vacantes 
27/062023 Compensar - RECA remite trazabilidad de la vacante de profesional Universitario 
01/06/2023 Se realiza contacto telefónico con la Secretaría técnica de discapacidad y se informa sobre la necesidad de la entidad para la contratación de personas con Discapacidad.
08/06/2023 La Secretaría de discapacidad nos informa sobre la alianza con la Secretaría Distrital de Desarrollo económico para la publicación de las vacantes en la Agencia Distrital de empleo.
21/06/2023 Envío de la SDDE de los datos de candidatos preseleccionados para los cargos.
22/06/2023 Envío de la SDDE de los datos de candidatos preseleccionados para los cargos.</t>
  </si>
  <si>
    <t>https://mejoracontinuapandora.catastrobogota.gov.co/storage/hallazgos/14/causas/11/acciones/61/seguimientos/179/Reactivacionconvenio29082024.pdf</t>
  </si>
  <si>
    <t>2024-08-29</t>
  </si>
  <si>
    <t>Se adelanta proceso de acompañamiento por parte de la fundación para lo proceso de selección</t>
  </si>
  <si>
    <t>https://mejoracontinuapandora.catastrobogota.gov.co/storage/hallazgos/14/causas/11/acciones/61/seguimientos/1183/PROCESODESELECCIONINCLUYENTEGRUPAL-3OFERENTES-15_Oct_2024.pdf</t>
  </si>
  <si>
    <t>Se definen perfiles con acompañamiento de la fundación</t>
  </si>
  <si>
    <t>https://mejoracontinuapandora.catastrobogota.gov.co/storage/hallazgos/14/causas/11/acciones/61/seguimientos/1186/PROCESODESELECCIONINCLUYENTEGRUPAL-3OFERENTES-15_Oct_20241.pdf</t>
  </si>
  <si>
    <t>Se activó el convenio con RECA - Compensar, con el fin de realizar el proceso de vinculación de servidores provisionales con personas con discapacidad, a la fecha se cuenta con tres procesos de inclusión para los cargos de Auxiliar de servicios Generales Código 470 Grado 01 SPAC, Técnico Operativo Código 314 Grado 01 SPAC y Auxiliar Administrativo Código 407 Grado 03 SPAC</t>
  </si>
  <si>
    <t>https://mejoracontinuapandora.catastrobogota.gov.co/storage/hallazgos/14/causas/11/acciones/61/seguimientos/1794/ProcesovinculacionlaboralDiscapacidad2025.crdownload</t>
  </si>
  <si>
    <t>2025-06-09</t>
  </si>
  <si>
    <t>NC-2023-006</t>
  </si>
  <si>
    <t>A partir del informe de Seguimiento a las Medidas de Austeridad del Gastos del IV trimestre de 2022, no se evidencio el registro contable del gasto por concepto de incapacidades.</t>
  </si>
  <si>
    <t>GESTIÓN FINANCIERA</t>
  </si>
  <si>
    <t>Resolución 385 de 2018 de la CGN</t>
  </si>
  <si>
    <t>Numeral 2.1.1, Riesgo (GR-GFI-4) de la Matriz de Riesgos</t>
  </si>
  <si>
    <t>https://pandora.idartes.gov.co/catastro/modcontrolinterno/public/storage/hallazgos/15/anexos/PDA-2023-12.pdf</t>
  </si>
  <si>
    <t>FRANCISCO  ESPITIA LOPEZ</t>
  </si>
  <si>
    <t>2023-07-03</t>
  </si>
  <si>
    <t>Se evidencia apertura de la subcuenta 510201 el registros del respectivo gasto de Incapacidades.</t>
  </si>
  <si>
    <t>Efectivo</t>
  </si>
  <si>
    <t>Causa: Informe de auditoría interna. Seguimiento medidas de Austeridad del Gasto Público correspondiente al cuarto trimestre de la vigencia 2022. Hallazgo N°2 - Subcuenta Incapacidades no Refleja el Gasto.\n¿Por qué pasó?: Las incapacidades que presentan los funcionarios de la Unidad y que son asumidas por la entidad fueron registradas en la misma cuenta del gasto por sueldos de personal en la nómina.\n¿Por qué pasó?: No se estableció la necesidad de apartar el registro contable el gasto asociado a incapacidades asumidas por la entidad.\n¿Por qué pasó?: Se mantiene una base alterna como soporte de las incapacidades, así como los documentos en Excel de nómina total en los que se incluye la información de las incapacidades procesadas por cada mes.</t>
  </si>
  <si>
    <t>ACT-2023-090</t>
  </si>
  <si>
    <t>Incorporar en el plan de cuentas del aplicativo LIMAY, una subcuenta asociada a gastos de nómina, la cual deberá utilizarse para el registro de las incapacidades asumidas por la entidad, así como las diferencias presentadas en los reintegros frente a los saldos por cobrar a EPS.</t>
  </si>
  <si>
    <t>Seguimiento al cumplimiento de la actividad</t>
  </si>
  <si>
    <t>Seguimiento apertura cuenta / cuenta propuesta en LIMAY</t>
  </si>
  <si>
    <t>2023-05-16</t>
  </si>
  <si>
    <t>Apertura de la cuenta 510201 en el plan de cuentas LIMAY de la UAECD, para llevar el registro de las incapacidades asumidas por la entidad .</t>
  </si>
  <si>
    <t>https://mejoracontinuapandora.catastrobogota.gov.co/storage/hallazgos/15/causas/12/acciones/116/seguimientos/97/PDA-2023-13CuentaLIMAYIncapacidades.pdf</t>
  </si>
  <si>
    <t>2023-08-16</t>
  </si>
  <si>
    <t>NC-2023-007</t>
  </si>
  <si>
    <t>Reporte SIVICOF extemporáneo - Continuidad PDA-2023-1 justificación de Rechazo no valido, el riesgo se materializó
Producto del Seguimiento a la transmisión de la cuenta de diciembre de 2022- Contraloría de Bogotá, se observó que la rendición de la cuenta de diciembre de 2022-Informe contractual, no fue enviado a través del aplicativo Sivicof dentro de los quince (15) días hábiles siguientes al mes de la rendición, el plazo venció el día 23 de enero de 2023 y no fue presentada de forma oportuna. Se solicitó a la Contraloría de Bogotá autorizar la apertura para enviar dicha información de forma extemporánea. Además, se observó la falta de articulación y comunicación efectiva por parte de la Subgerencia Administrativa y Financiera y la Subgerencia de Contratación para lograr el objetivo de consolidar, verificar y enviar la información con calidad y oportunidad.</t>
  </si>
  <si>
    <t>Resolución Reglamentaria 002 de febrero 11 de 2022 de la Contraloría de Bogotá</t>
  </si>
  <si>
    <t>artículo 16</t>
  </si>
  <si>
    <t>https://pandora.idartes.gov.co/catastro/modcontrolinterno/public/storage/hallazgos/19/anexos/PDA-2023-15.pdf</t>
  </si>
  <si>
    <t>FELIPE ANDRES LOZANO BALLESTEROS</t>
  </si>
  <si>
    <t>La OCI da cierre por eficacia con los soportes de gestión (adjuntos) y establecidos en las actividades.</t>
  </si>
  <si>
    <t>La efectividad se realizará en verificación mensual a los reportes en el SIVICOF a la Contraloría.</t>
  </si>
  <si>
    <t>Causa: Al validar el ejercicio realizado para el reporte del formulario CB-00017 Pagos se presento errores que no permitían subir y validar los pagos efectuados al mes de diciembre en el SIVICOF\n¿Por qué pasó?: Al validar en la plataforma SIVICOF el reporte de pagos se generaron errores debido a que la plataforma no encontraba la llave de cruce con los reportes de contratación, lo que no permitía subir la información.\n¿Por qué pasó?: La consolidación y reporte del formulario CB-0017 Pagos se genera de manera manual utilizando excel , lo que demoró la consolidación debido a la gran cantidad de pagos efectuados en el mes de diciembre.\n¿Por qué pasó?: El sistema BogData no registra los Pagos de los Recursos Administrados lo que genera que se utilice el Sistema Auxiliar de PREDIS y OPGET para conciliar pagos de cada mes.</t>
  </si>
  <si>
    <t>ACT-2023-041</t>
  </si>
  <si>
    <t>Se realiza consolidación y reporte de pagos de manera semiautomatica utilizando Excel Power Query, que agiliza el proceso de reporte de pagos.</t>
  </si>
  <si>
    <t>Seguimiento en la consolidación y reporte de pagos.</t>
  </si>
  <si>
    <t>Seguimiento realizado/seguimiento programado</t>
  </si>
  <si>
    <t>De manera atenta me permito remitir el soporte del ejercicio generado para mejorar el reporte de PAGOS de SIVICOF, detallando lo que se realiza para generar el reporte de PAGOS. Adicional, como resultado de la articulación de los sistemas de presupuesto, y las competencias de la Subgerencia de Contratación al incorporar el tipo de contrato y la tipología requerida para el reporte en SIVICOF.</t>
  </si>
  <si>
    <t>https://mejoracontinuapandora.catastrobogota.gov.co/storage/hallazgos/19/causas/14/acciones/67/seguimientos/127/Rta_NC-2023-007_ACT_2023_41.pdf</t>
  </si>
  <si>
    <t>2023-09-04</t>
  </si>
  <si>
    <t>ACT-2023-133</t>
  </si>
  <si>
    <t>Se realiza mesa de trabajo en para tratar la causa problema, entre las oficinas de Presupuesto - SAF y la Subgerencia de Contratación.</t>
  </si>
  <si>
    <t>Mesa de trabajo realizada entre las áreas</t>
  </si>
  <si>
    <t>Mesa de trabajo realizada/Mesa de trabajo programada</t>
  </si>
  <si>
    <t>2023-07-25</t>
  </si>
  <si>
    <t>Para tratar la causa problema se adjunta soporte sobre la convocatoria y el acta entre las oficinas de Presupuesto - SAF y la Subgerencia de Contratación. Dicha reunión concertó detalles del hallazgo y los mecanismos de resolución de incidentes o errores en el diligenciamiento del reporte.</t>
  </si>
  <si>
    <t>https://mejoracontinuapandora.catastrobogota.gov.co/storage/hallazgos/19/causas/14/acciones/159/seguimientos/151/Acta01_reunion_sivicof_nc_7_2023.pdf</t>
  </si>
  <si>
    <t>NC-2023-008</t>
  </si>
  <si>
    <t>Topes Suministro de Combustibles:  A partir del informe de Seguimiento a las Medidas de Austeridad del Gastos del IV trimestre de 2022, se evidenció la asignación del tope de 60 galones para el periodo 2022, lo cual no concuerda con lo establecido en la Resolución 2148 de 2019 “Por la cual se establece el tope mensual de consumo de combustible para los vehículos que forman parte del parque automotor de la UAECD”</t>
  </si>
  <si>
    <t>Resolución 2148 de 2019 de la UAECD</t>
  </si>
  <si>
    <t>Todos</t>
  </si>
  <si>
    <t>GUIOMAR PATRICIA GIL ARDILA</t>
  </si>
  <si>
    <t>https://pandora.idartes.gov.co/catastro/modcontrolinterno/public/storage/hallazgos/20/anexos/PDA-2023-15.pdf</t>
  </si>
  <si>
    <t>RAFAEL ANTONIO CORTES PEDRAZA</t>
  </si>
  <si>
    <t>2024-09-30</t>
  </si>
  <si>
    <t>Se devuelve la actividad hasta tener en firme dicha resolución.
SEGUIMIENTO A 30 DE NOVIEMBRE 2024 (BSTS 26-dic-24) - Pandora
ACT-2023-014: Reporte 08-oct-24, avance 100% con fecha de inicio 23-jul-23 y finalización 30-sep-24, adjuntando la Resolución 799 del 30 de septiembre de 2024 “Por la cual se establece el tope mensual de consumo de combustible para los vehículos que forman parte del parque automotor de la Unidad Administrativa Especial de Catastro Distrital - UAECD”, mediante la cual se regula el tope mensual de consumo de combustible para los vehículos que forman parte del parque automotor de la UAECD, se procede con el CIERRE.</t>
  </si>
  <si>
    <t>Se devuelve la actividad hasta tener en firme dicha resolución.
SEGUIMIENTO A 30 DE NOVIEMBRE DE 2024 (BSTS 26-dic-24), se efectuará revisión de efectividad en el seguimiento a las medidas de austeridad en el gasto con el cumplimiento de los topes de galones establecidos.</t>
  </si>
  <si>
    <t>Causa: Actualización y Modificación de los consumos establecidos en la Resolución 2148 de 2019, la cual solo contemplaba el consumo mensual de combustible para los vehículos en actividades de Catastro Distrital y no para actividades de catastro multipropósito.\n¿Por qué pasó?: No se tenia información del consumo promedio mensual con las nuevas actividades relacionadas con el catastro multipropósito.\n¿Por qué pasó?: Aumento del parque automotor por vehículos recibidos en donación por parte de SHD.</t>
  </si>
  <si>
    <t>ACT-2023-014</t>
  </si>
  <si>
    <t>Modificación de la Resolución 2148 de 2019 para establecer el tope mensual de consumo de combustible para los vehículos que forman parte del parque automotor de la UAECD, para actividades de catastro multipropósito.</t>
  </si>
  <si>
    <t>Resolución proyectada</t>
  </si>
  <si>
    <t>2024-07-23</t>
  </si>
  <si>
    <t>Se recopila información de los consumos de gasolina para los años 20, 21 y 22. Para realizar la proyección de consumos</t>
  </si>
  <si>
    <t>DIK  MARTINEZ VELASQUEZ</t>
  </si>
  <si>
    <t>https://mejoracontinuapandora.catastrobogota.gov.co/storage/hallazgos/20/causas/15/acciones/22/seguimientos/27/soporteconsumocombustibles.pdf</t>
  </si>
  <si>
    <t>Se realiza proyección para radicar en la Gerencia Juridica de la Unidad para revisión.</t>
  </si>
  <si>
    <t>https://mejoracontinuapandora.catastrobogota.gov.co/storage/hallazgos/20/causas/15/acciones/22/seguimientos/226/Res.TopesdeGasolinaUAECD.doc</t>
  </si>
  <si>
    <t>Se proyectó resolución “Por la cual se establece el tope mensual de consumo de combustible para los vehículos que forman parte del parque automotor de la Unidad Administrativa Especial de Catastro Distrital - UAECD”, en la cual se estipula en el Parágrafo del Art. 1°, el manejo correspondiente al tope mensual de consumo de combustibles en casos excepcionales como el de Catastro Multipropósito. Se encuentra con Vo. Bo. del Gerente de Gestión Corporativa y pendiente de Vo. Bo de la Subgerente Administrativa y Financiera, para ser enviada a revisión de la Gerencia Jurídica y continuar el trámite par su expedición.</t>
  </si>
  <si>
    <t>https://mejoracontinuapandora.catastrobogota.gov.co/storage/hallazgos/20/causas/15/acciones/22/seguimientos/971/NC-2023-008PROPUESTARESTOPECONSUMOCOMBUSTIBLE2024-08-20.pdf</t>
  </si>
  <si>
    <t>2024-09-05</t>
  </si>
  <si>
    <t>Se expidió la Resolución 799 del 30 de septiembre de 2024 “Por la cual se establece el tope mensual de consumo de combustible para los vehículos que forman parte del parque automotor de la Unidad Administrativa Especial de Catastro Distrital - UAECD”, mediante la cual se regula el tope mensual de consumo de combustible para los vehículos que forman parte del parque automotor de la UAECD, incluyendo el requerido para actividades como la de catastro multipropósito.</t>
  </si>
  <si>
    <t>LOURDES  VIVAS PAVAJEAU</t>
  </si>
  <si>
    <t>https://mejoracontinuapandora.catastrobogota.gov.co/storage/hallazgos/20/causas/15/acciones/22/seguimientos/1054/NC-2023-0082024-09-30RESOLUCIONAPROBADATOPESfirmada.pdf</t>
  </si>
  <si>
    <t>2024-10-08</t>
  </si>
  <si>
    <t>NC-2023-009</t>
  </si>
  <si>
    <t>SECRETARÍA GENERAL, INFORME DE CALIFICACIÓN A LA CALIDAD DEL MES DE MARZO. Se realiza cierre definitivo sin anexar la respuesta, el requerimiento no cumple con los criterios de calidad debido a que no se encuentra adjunto el documento de respuesta de fondo correspondiente a la petición.</t>
  </si>
  <si>
    <t>MEDICIÓN DE LOS SERVICIOS PRESTADOS EN LOS CANALES DE ATENCIÓN A LA CIUDADANÍA</t>
  </si>
  <si>
    <t>171 SUBGERENCIA DE PARTICIPACIÓN Y ATENCIÓN AL CIUDADANO</t>
  </si>
  <si>
    <t>https://pandora.idartes.gov.co/catastro/modcontrolinterno/public/storage/hallazgos/21/anexos/PDA-2023-17.pdf</t>
  </si>
  <si>
    <t>Si, se evidencia que se desarrollaron las actividades establecidas</t>
  </si>
  <si>
    <t>Si, se determina que la actividad propuesta permite eliminar la causa raíz identificada, se considera necesario continuar realizando actividades de socialización con el propósito de generar mayor apropiación del sistema</t>
  </si>
  <si>
    <t>Causa: Manejo incorrecto del sistema BTE.\n¿Por qué pasó?: Se cierra la petición en el sistema sin tener en cuenta que no se estaba adjuntando el documento con la respuesta.\n¿Por qué pasó?: Una vez cerrada la petición no se verificó haya quedado completo el cierre.</t>
  </si>
  <si>
    <t>ACT-2022-015</t>
  </si>
  <si>
    <t>Enviar correos electronicos indicando como es el manejo del sistema mediante TIPS elaborados desde la SUPAC y dirigidos a todas las dependencias mensualmente al comienzo del mes</t>
  </si>
  <si>
    <t>2023-05-19</t>
  </si>
  <si>
    <t>2023-07-15</t>
  </si>
  <si>
    <t>https://mejoracontinuapandora.catastrobogota.gov.co/storage/hallazgos/21/causas/16/acciones/33/seguimientos/34/TipsBTEJunio.pdf</t>
  </si>
  <si>
    <t>https://mejoracontinuapandora.catastrobogota.gov.co/storage/hallazgos/21/causas/16/acciones/33/seguimientos/35/TipsBTEJulio.pdf</t>
  </si>
  <si>
    <t>NC-2023-010</t>
  </si>
  <si>
    <t>Se evidenció que la Unidad no tiene establecido el presupuesto anual para el funcionamiento del Plan de Continuidad de Negocio, incumpliendo lo estipulado en el Plan de Manejo de Crisis en su numeral 4.4 Tareas del Comité Crisis, lo que podría conducir a ineficacia e inefectividad del Plan de Continuidad del Negocio.</t>
  </si>
  <si>
    <t>ANA BETSABETH AVILA PARRA</t>
  </si>
  <si>
    <t>GESTIÓN Y DESARROLLO DE LAS TIC</t>
  </si>
  <si>
    <t>plan de manejo de crisis</t>
  </si>
  <si>
    <t>200 GERENCIA DE TECNOLOGIA</t>
  </si>
  <si>
    <t>HECTOR HENRY PEDRAZA PIÑEROS</t>
  </si>
  <si>
    <t>https://pandora.idartes.gov.co/catastro/modcontrolinterno/public/storage/hallazgos/22/anexos/PDA-2023-18.pdf</t>
  </si>
  <si>
    <t>2023-07-07</t>
  </si>
  <si>
    <t>Si, 100% .El proceso coloca en finalizado la NC basado en el desarrollo y cumplimiento de la actividad ACT-2023-118 apoyada en la ejecución de cuatro (4) actividades 1.) Correo solicitando tener en cuenta una línea presupuestal  para le Plan de Recuperación de Desastres (DRP)2024 Continuidad del Negocio de TI, 2.) Correo con la presentación del anteproyecto 2024  enviado a la SDH, 3.) Presentación enviada a la SDH con la proyección del presupuesto para el funcionamiento de Continuidad del Negocio TI y 4.)  Proyección del Presupuesto para el funcionamiento de Continuidad del Negocio TI. Las anteriores cumplidas en término y soportadas</t>
  </si>
  <si>
    <t>No, no obstante el desarrollo de la actividad propuesta, la Unidad continúa sin contar con el presupuesto anual para el funcionamiento del Plan de Continuidad de Negocio, incumpliendo lo estipulado en el Plan de Manejo de Crisis</t>
  </si>
  <si>
    <t>Causa: Falta de identificación de los recursos necesarios para atender las actividades que se propongan en el DRP.\n¿Por qué pasó?: No existe apropiación del tema de Continuidad del Negocio a nivel directivo y en las distintas áreas, como tampoco se tienen claros los roles y responsabilidades.\n¿Por qué pasó?: No se encuentran aprobados los documentos BCP, DRP, BCM y Plan de Pruebas ante el Comité Institucional de Gestión y Desempeño.</t>
  </si>
  <si>
    <t>ACT-2023-118</t>
  </si>
  <si>
    <t>Realizar la proyección del presupuesto para el funcionamiento del plan de continuidad del negocio TI e incluirla en la solicitud del PAA 2024.</t>
  </si>
  <si>
    <t>proyección del presupuesto para el funcionamiento de continuidad del negocio TI y su inclusión en el PAA 2024</t>
  </si>
  <si>
    <t>Proyección elaborada/proyección incluida en el PAA 2024</t>
  </si>
  <si>
    <t>2023-08-09</t>
  </si>
  <si>
    <t>ROCIO  CEDANO GARCIA</t>
  </si>
  <si>
    <t>Correo donde se solicita tener en cuenta una línea presupuestal para el Plan de Recuperación de Desastres (DRP) 2024 - Continuidad del Negocio de TI para los procesos críticos que se apoyan en los servicios tecnológicos.</t>
  </si>
  <si>
    <t>https://mejoracontinuapandora.catastrobogota.gov.co/storage/hallazgos/22/causas/66/acciones/144/seguimientos/284/20230718CorreoEnviadoSolicitudPresupuestoDRPGT.pdf</t>
  </si>
  <si>
    <t>2023-10-18</t>
  </si>
  <si>
    <t>Correo con la presentación  del anteproyecto 2024 de la UAECD que se envió a la Secretaria Distrital de Hacienda.</t>
  </si>
  <si>
    <t>https://mejoracontinuapandora.catastrobogota.gov.co/storage/hallazgos/22/causas/66/acciones/144/seguimientos/285/20230926CorreoSolicitudPresupuestoSDH.pdf</t>
  </si>
  <si>
    <t>Presentación enviada a la Secretaria Distrital de Hacienda con la proyección del presupuesto para el funcionamiento de continuidad del negocio TI.</t>
  </si>
  <si>
    <t>https://mejoracontinuapandora.catastrobogota.gov.co/storage/hallazgos/22/causas/66/acciones/144/seguimientos/286/Anteproyecto2024_Presupuesto_ConsolidadoV1.pptx</t>
  </si>
  <si>
    <t>Proyección del presupuesto para el funcionamiento de continuidad del negocio TI. Los ítems relacionados con la "Nube OCI" y "Nube Azure" son los soportarán la continuidad de TI.</t>
  </si>
  <si>
    <t>https://mejoracontinuapandora.catastrobogota.gov.co/storage/hallazgos/22/causas/66/acciones/144/seguimientos/291/Anteproyecto2024_Presupuesto_GT_v2.xlsx</t>
  </si>
  <si>
    <t>2023-11-03</t>
  </si>
  <si>
    <t>Se adjunta pesentación de la asignación presupuestal 2024 para la Gerencia de Tecnología aprobado por la Secretaria Distrital de Hacienda.</t>
  </si>
  <si>
    <t>https://mejoracontinuapandora.catastrobogota.gov.co/storage/hallazgos/22/causas/66/acciones/144/seguimientos/352/Cuota_Global_Pres2024_ConsejoDirectivo_ReuDic12oct.pptx</t>
  </si>
  <si>
    <t>Se adjunta correo de la asignación presupuestal 2024 para la Gerencia de Tecnología aprobado por la Secretaria Distrital de Hacienda.</t>
  </si>
  <si>
    <t>https://mejoracontinuapandora.catastrobogota.gov.co/storage/hallazgos/22/causas/66/acciones/144/seguimientos/353/20231026CorreoSoporteGTPresupuesto.pdf</t>
  </si>
  <si>
    <t>Se adjunta Excel de la asignación presupuestal 2024 para la Gerencia de Tecnología aprobado por la Secretaria Distrital de Hacienda.</t>
  </si>
  <si>
    <t>https://mejoracontinuapandora.catastrobogota.gov.co/storage/hallazgos/22/causas/66/acciones/144/seguimientos/354/7841_ajustado_17oct2023.xlsx</t>
  </si>
  <si>
    <t>NC-2023-011</t>
  </si>
  <si>
    <t>Se evidenció incumplimiento de las actividades 6 y 10 (Avalar Estrategia Continuidad del negocio y Avalar Plan de Ejercicios y Pruebas) del procedimiento GDT-PR-02, así mismo, la actividad 12 (Ejecutar el Plan de Ejercicios y Pruebas) se ejecutó sin el desarrollo de la actividad 10, lo que conlleva al incumplimiento del Procedimiento Continuidad del Negocio GDT-PR-02, adicionalmente, estas tres actividades, 6 10 y 12, corresponden a puntos de control, que no se están desarrollando y ante una situación de crisis podrían impactar la continuidad del negocio.</t>
  </si>
  <si>
    <t>PAOLA ANDREA CALDERÓN VARGAS</t>
  </si>
  <si>
    <t>GDT-PR-02</t>
  </si>
  <si>
    <t>Actividades 6,10 Y 12</t>
  </si>
  <si>
    <t>FRANCISCO ANDRES RODRIGUEZ ERASO</t>
  </si>
  <si>
    <t>https://pandora.idartes.gov.co/catastro/modcontrolinterno/public/storage/hallazgos/23/anexos/PDA-2023-18.pdf</t>
  </si>
  <si>
    <t>2024-12-27</t>
  </si>
  <si>
    <t>La actividad  ACT-2023-119 establece Elaborar el plan de continuidad de servicios TI y presentarlo al Cté de Gestión y Desempeño para aprobación, evento este último que no ha sido surtido conforme se reporta en el avance del 2024-02-01.  En razón de lo anterior se devuelve la NC, para que se surta de manera completa conforme lo establecido por el proceso.
En 2024-06-14 se realiza reunión con la Oficial de Continuidad del Negocio y la Enlace de Calidad del proceso, teniendo en cuenta como punto de partida la observación efectuada en Pandora el pasado 15 de mayo y el correo del 13 de junio, emitido por el Gerente de Tecnología. Se acuerda devolver la NC para que el procesos gestione lo correspondiente al cumplimiento de la actividad propuesta (formulación del DRP y aprobación por Cté de Gestión y Desempeño), remitir correo a la OAPAP solicitando ampliación de la fecha de cumplimiento con base en lo explicado y solicitado por el Gerente de Tecnología
Revisada la información reportada por el proceso con fecha 2 de enero de 2025, no se encuentra el Acta de Comité correspondiente ni la presentación enunciada por el proceso para el CIGD</t>
  </si>
  <si>
    <t>NO es factible calificar la efectividad, por cuanto no se ha surtido de manera completa de Actividad propuesta</t>
  </si>
  <si>
    <t>Causa: No se encuentran aprobados los documentos BCP, DRP, BCM y Plan de Pruebas ante el Comité Institucional de Gestión y Desempeño.\n¿Por qué pasó?: 1. No existe apropiación del tema de Continuidad del Negocio a nivel directivo y en las distintas áreas, como tampoco se tienen claros los roles y responsabilidades.</t>
  </si>
  <si>
    <t>ACT-2023-119</t>
  </si>
  <si>
    <t>Elaborar el plan de pruebas de continuidad de servicios TI y presentar al Comité Gestión y Desempeño para aprobación.</t>
  </si>
  <si>
    <t>Elaboración del plan de pruebas de continuidad de servicios TI, y su presentación en el Comité de Gestión y Desempeño para su aprobación</t>
  </si>
  <si>
    <t>Plan de pruebas de continuidad de servicios TI/plan de pruebas de continuidad de servicios TI presentado al Comité de Gestión y Desempeño par aprobación</t>
  </si>
  <si>
    <t>2024-02-28</t>
  </si>
  <si>
    <t>Se está realizando revisión bibliográfica que permita plantear un plan de pruebas de continuidad de los servicios de TI.</t>
  </si>
  <si>
    <t>https://mejoracontinuapandora.catastrobogota.gov.co/storage/hallazgos/23/causas/67/acciones/145/seguimientos/417/RevBibliograficaPlanPruebasDRP.docx</t>
  </si>
  <si>
    <t>2023-11-08</t>
  </si>
  <si>
    <t>Se adjunta borrador del plan de pruebas del DRP.</t>
  </si>
  <si>
    <t>https://mejoracontinuapandora.catastrobogota.gov.co/storage/hallazgos/23/causas/67/acciones/145/seguimientos/495/Plan_Pruebas_DRP_2023.docx</t>
  </si>
  <si>
    <t>2023-12-07</t>
  </si>
  <si>
    <t>Se adjunta documento actualizado del plan de pruebas.</t>
  </si>
  <si>
    <t>https://mejoracontinuapandora.catastrobogota.gov.co/storage/hallazgos/23/causas/67/acciones/145/seguimientos/579/Plan_Pruebas_DRP_2023.docx</t>
  </si>
  <si>
    <t>2024-01-03</t>
  </si>
  <si>
    <t>Desde el proceso nos encontramos validando la información sobre la ejecución del plan de pruebas de servicios de TI, antes de llevar el tema al Comité de Gestión y Desempeño para aprobación.</t>
  </si>
  <si>
    <t>https://mejoracontinuapandora.catastrobogota.gov.co/storage/hallazgos/23/causas/67/acciones/145/seguimientos/665/Plan_Pruebas_DRP_2024.pdf</t>
  </si>
  <si>
    <t>2024-05-06</t>
  </si>
  <si>
    <t>Se adjunta correo donde se solicita por parte del Gerente de Tecnología, el ing. Francisco Andrés Rodríguez la ampliación de fecha de la NC-2023-011 dado que existe en desarrollo la elaboración de un nuevo plan estratégico de tecnología -PETI, dando cierre al plan pasado y a la creación y conformación del nuevo PETI, alineado al nuevo plan distrital de desarrollo y a las políticas de Gobierno Digital y Seguridad Digital. 
Adicionalmente se está trabajando con los enlaces de continuidad en la revisión y/o actualización del "Análisis de impacto al negocio - BIA" para su posterior validación con los nuevos jefes (dueños de los procesos). Esta herramienta permite obtener la criticidad tanto de los procesos como de los sistemas de información que van a ser el insumo para la actualización del DRP. Se adjuntan soportes.
Como estrategia de continuidad también se están actualizando y validando por los enlaces de continuidad y los jefes los Planes de continuidad del negocio de los procesos. Se adjuntan soportes.</t>
  </si>
  <si>
    <t>https://mejoracontinuapandora.catastrobogota.gov.co/storage/hallazgos/23/causas/67/acciones/145/seguimientos/898/SoportesJunio2024.pdf</t>
  </si>
  <si>
    <t>2024-07-02</t>
  </si>
  <si>
    <t>Con el fin de dar un avance sobre el plan de pruebas del DRP, informamos que su programación se encuentra condicionada a la definición final de la infraestructura tecnológica de la UAECD. La definición de la infraestructura es un factor determinante para el diseño y alcance del plan de pruebas del DRP. Actualmente, se están evaluando diversas alternativas para el ambiente productivo y el DRP al interior de la Gerencia de Tecnología, incluyendo la posibilidad de una nube híbrida (OCI). La decisión sobre la ubicación definitiva del ambiente productivo y del DRP, ya sea en la nube OCI (Ashburn o Bogotá) o en una solución on-premise, se encuentra en proceso de análisis y definición. Adicionalmente, se debe considerar que el convenio del data center de la UAECD que se encuentra en la SDH finaliza en diciembre de 2024. Una vez tomada esta decisión, se procederá a elaborar el plan de pruebas detallado y a programar su ejecución. 
Mientras se toman decisiones se está trabajando en la definición del equipo de recuperación de desastres TI, se anexa borrador.</t>
  </si>
  <si>
    <t>https://mejoracontinuapandora.catastrobogota.gov.co/storage/hallazgos/23/causas/67/acciones/145/seguimientos/926/PropuestaEquipoRecuperacionTI.pdf</t>
  </si>
  <si>
    <t>Con el fin de dar un avance sobre el plan de pruebas del DRP, informamos que se han venido realizando mesas de trabajo con el arquitecto de TI, con el fin de conocer la estrategia que se está planteando en cuando a la infraestructura tecnológica y al DRP de la UAECD.
Con esta información, se procedió a definir un primer borrador de la estrategia del Plan de Recuperación ante Desastres-DRP por fases de acuerdo con la situación actual y la deseada. De forma paralela, se está trabajando con los ingenieros de la Subgerencia de Infraestructura Tecnológica (SIT) y la Subgerencia de Ingeniería de Software (SIS), con el fin de construir el catálogo de continuidad de TI, teniendo en cuenta las capas de servidores, capa media y la capa de base de datos. 
Como soporte se adjunta una presentación con el borrador propuesto para la estrategia del DRP.</t>
  </si>
  <si>
    <t>https://mejoracontinuapandora.catastrobogota.gov.co/storage/hallazgos/23/causas/67/acciones/145/seguimientos/961/EstrategiadelDRP.pdf</t>
  </si>
  <si>
    <t>2024-09-02</t>
  </si>
  <si>
    <t>Con el fin de dar un avance sobre el plan de pruebas del DRP, informamos que se construyó el árbol de llamadas el cual se solicitó a planeación su presentación en el Comité Institucional de Gestión y Desempeño del 30 de septiembre de 2024.
Se adjunta correo solicitando la presentación ante el comité y la presentación que contine el árbol de llamadas.</t>
  </si>
  <si>
    <t>https://mejoracontinuapandora.catastrobogota.gov.co/storage/hallazgos/23/causas/67/acciones/145/seguimientos/1066/SoporteCorreoyPresentacionComite.pdf</t>
  </si>
  <si>
    <t>2024-10-02</t>
  </si>
  <si>
    <t>De acuerdo con la actividad planteada se realiza la presentación del Plan de Pruebas al DRP en el Comité Institucional de Gestión y Desempeño realizado el 31 de octubre de 2024.
En dicho comité se aprobó el plan de pruebas:
•	Realizar las pruebas a las tres (3) opciones planteadas.
•	Fecha: se ajustó la fecha propuesta de mayo a febrero (segunda semana) de 2025.
Se adjunta presentación realizada al comité y plan de pruebas. Queda pendiente subir el acta del Comité.</t>
  </si>
  <si>
    <t>https://mejoracontinuapandora.catastrobogota.gov.co/storage/hallazgos/23/causas/67/acciones/145/seguimientos/1203/CIGDOCTUBRE_PlanPruebasDRP.pdf</t>
  </si>
  <si>
    <t>2024-11-02</t>
  </si>
  <si>
    <t>Se informa que el Plan de Pruebas al DRP se presentó en el Comité Institucional de Gestión y Desempeño realizado el 31 de octubre de 2024, sin embargo, estamos pendientes de recibir el acta firmada por planeación. Se adjunta correo de solicitud del acta a la OAPAP.</t>
  </si>
  <si>
    <t>https://mejoracontinuapandora.catastrobogota.gov.co/storage/hallazgos/23/causas/67/acciones/145/seguimientos/1327/20231204CorreoEnviadoSolicitudActaOct31OAPAP.pdf</t>
  </si>
  <si>
    <t>2024-12-04</t>
  </si>
  <si>
    <t>De acuerdo con la actividad planteada se realiza la presentación del Plan de Pruebas al DRP en el Comité Institucional de Gestión y Desempeño realizado el 31 de octubre de 2024.
En dicho comité se aprobó el plan de pruebas:
•	Realizar las pruebas a las tres (3) opciones planteadas.
•	Fecha: se ajustó la fecha propuesta de mayo a febrero (segunda semana) de 2025.
Se adjunta presentación realizada al comité y plan de pruebas. Queda pendiente subir el acta del Comité.
Estamos pendientes de recibir el acta firmada por planeación. Se adjunta correo de solicitud del acta a la OAPAP.</t>
  </si>
  <si>
    <t>https://mejoracontinuapandora.catastrobogota.gov.co/storage/hallazgos/23/causas/67/acciones/145/seguimientos/1425/CIGD_311024.pdf</t>
  </si>
  <si>
    <t>2025-01-02</t>
  </si>
  <si>
    <t>NC-2023-012</t>
  </si>
  <si>
    <t>Se evidenció incumplimiento a la medición de los indicadores (% Cumplimiento de pruebas, % Cobertura de capacitación y % de Éxito en pruebas / Cumplimiento de RTO y RPO) establecidos en el numeral 13 del Plan de Continuidad del Negocio para medir la eficacia en el cumplimiento de metas, generando incumplimiento al Plan de Continuidad de Negocio en su numeral 13.</t>
  </si>
  <si>
    <t>Plan de Continuidad del Negocio</t>
  </si>
  <si>
    <t>https://pandora.idartes.gov.co/catastro/modcontrolinterno/public/storage/hallazgos/24/anexos/PDA-2023-18.pdf</t>
  </si>
  <si>
    <t>No, La actividad establece  "Reformular los indicadores del Plan de Continuidad del Negocio TI, que permitan medir la eficacia del cumplimiento de las estraegias implementadas". Se reporta cumplimiento del 100% de la acción propuesta al corte del 3 de enero de 2024, adjuntando archivo Excel "Indicador DRP" tipificándolo como indicador de Eficacia, no obstante, en la descripción del mismo  se dice que es para medir la Efectividad.
De otra parte, revisados los indicadores establecidos por el procesos para la vigencia 2024, no se observa la inclusión del mismo y, finalmente, se recomienda revisar el Plan de Continuidad del Negocio, frente a los tres (3) indicadores planteados en el mismo.
SI, EL PROCESO ESTABLECE INDICADOR DE EFICACIA RELACIONADO CON EL DRP, PARA SEGUIMIENTO INTERNO</t>
  </si>
  <si>
    <t>Es necesario complementar lo indicado en el ítem anterior para así poder proceder a evaluar la efectividad
SI, EL PROCESOS DESARROLLO LAS TRES ACTIVIDADES PROPUESTAS Y FINALMENTE CONCLUYO ESTABLECIENDO INDICADOR PARA SEGUIMIENTO INTERNO CON EL OBJETO DE MEDIR LA EFICACIA DRP</t>
  </si>
  <si>
    <t>Causa: El Plan de Continuidad no cuenta con la información necesaria de cómo se debe realizar la medición de estos tres indicadores.\n¿Por qué pasó?: Los indicadores planteados no son adecuados para medir el Plan de Continuidad del Negocio.</t>
  </si>
  <si>
    <t>ACT-2023-120</t>
  </si>
  <si>
    <t>Reformular los indicadores del Plan de Continuidad del Negocio TI, que permitan medir la eficacia del cumplimiento de las estrategias implementadas.</t>
  </si>
  <si>
    <t>Indicadores del Plan de Continuidad del Negocio TI reformulados</t>
  </si>
  <si>
    <t>Indicadores del Plan de Continuidad del Negocio TI reformulados/indicadores del Plan de Continuidad del Negocio TI socializados</t>
  </si>
  <si>
    <t>Se está revisando bibliografía de indicadores para posteriormente poder reformular indicador o indicadores del plan de continuidad de TI.</t>
  </si>
  <si>
    <t>https://mejoracontinuapandora.catastrobogota.gov.co/storage/hallazgos/24/causas/68/acciones/146/seguimientos/419/RevBibliograficaIndicadoresContinuidadTI.docx</t>
  </si>
  <si>
    <t>Se adjunta documento con el indicador propuesto.</t>
  </si>
  <si>
    <t>https://mejoracontinuapandora.catastrobogota.gov.co/storage/hallazgos/24/causas/68/acciones/146/seguimientos/509/IndicadorDRP.xlsx</t>
  </si>
  <si>
    <t>Se plantea un indicador interno para medir la eficacia del DRP en el caso de que ocurra un incidente que afecte la prestación de los servicios de TI (hardware o software), con periodicidad anual.</t>
  </si>
  <si>
    <t>https://mejoracontinuapandora.catastrobogota.gov.co/storage/hallazgos/24/causas/68/acciones/146/seguimientos/580/IndicadorDRP.xlsx</t>
  </si>
  <si>
    <t>2024-04-17</t>
  </si>
  <si>
    <t>PDA-2022-31</t>
  </si>
  <si>
    <t>Auditoría al Proceso Gestión del Talento Humano. Revisada la TRD de la Subgerencia de Recursos Humanos v2, de diciembre 21 de 2017, se evidenció que se encuentra desactualizada, según los cambios recientes en los procedimientos de la cadena de valor, puesto que la misma no describe los tipos de soporte documental utilizados, tales como digital, electrónicos, digitales y/o análogos, incumpliendo lo normado en la Ley General de Archivos Ley 594 de 2000 y el numeral 2.3 del Instructivo Administración de Historias Laborales GTH 08-IN-06.</t>
  </si>
  <si>
    <t>Ley General de Archivos Ley 594 de 2000. Procedimiento Administración de Historias laborales y de gestión 06-04-PR-07.</t>
  </si>
  <si>
    <t>ROSALBIRA  FORIGUA ROJAS</t>
  </si>
  <si>
    <t>JULIO CESAR VILLA SALAMANCA</t>
  </si>
  <si>
    <t>2023-10-07</t>
  </si>
  <si>
    <t>Concluyendo que se dio cumplimiento a las acciones planteadas para la PDA-2022-31.</t>
  </si>
  <si>
    <t>Causa: El rol responsable de realizar el seguimiento y correspondiente actualización de la TRD pospuso la realización de la actividad para generar una única actualización que contuviera los diferentes cambios en la documentación del proceso. Además, por la falta de seguimiento del proceso Gestión Documental.\n¿Por qué pasó?: Permanente actualización de procedimientos e instructivos que modifican los registros asociados a los mismos.\n¿Por qué pasó?: Cambios en la normatividad y en los lineamientos y directrices impartidas por la entidad, el sector administrativo, el gobierno distrital y el gobierno nacional.</t>
  </si>
  <si>
    <t>ACT-2022-002</t>
  </si>
  <si>
    <t>Realizar la actualización del cuadro de caracterización documental de acuerdo con los registros originados a partir de la actualización de procedimientos e instructivos producto del cambio en la cadena de valor</t>
  </si>
  <si>
    <t>Actualización cuadro de Caraterización</t>
  </si>
  <si>
    <t>Cuadro de caracterización actualizado / cuadro de caracterización programado</t>
  </si>
  <si>
    <t>2022-07-27</t>
  </si>
  <si>
    <t>2023-04-30</t>
  </si>
  <si>
    <t>Se realizó la actualización del Cuadro de Caracterización Documental de acuerdo con los registros originados a partir de la actualización de procedimientos e instructivos como resultado del cambio en la cadena de valor, y se remitió a la Subgerencia Administrativa y Financiera (Proceso Gestión Documental).</t>
  </si>
  <si>
    <t>https://mejoracontinuapandora.catastrobogota.gov.co/storage/hallazgos/41/causas/18/acciones/7/seguimientos/24/ActualizacionCCD.zip</t>
  </si>
  <si>
    <t>ACT-2023-020</t>
  </si>
  <si>
    <t>Solicitar al proceso Gestión Documental la actualización de la TRD</t>
  </si>
  <si>
    <t>Solicitud</t>
  </si>
  <si>
    <t>Solicitud efectuada / Solicitud programada</t>
  </si>
  <si>
    <t>Se solicitó a la Subgerencia Administrativa y Financiera (Proceso Gestión Documental), la actualización de la TRD de la STH conforme al Cuadro de Caracterización Documental actualizado y enviado durante el cuarto trimestre de 2022, como resultado de la revisión realizada por el cambio a la nueva cadena de valor de la UAECD.</t>
  </si>
  <si>
    <t>https://mejoracontinuapandora.catastrobogota.gov.co/storage/hallazgos/41/causas/18/acciones/46/seguimientos/25/SolicitudActualizacionTRD.pdf</t>
  </si>
  <si>
    <t>2023-07-21</t>
  </si>
  <si>
    <t>ACT-2023-021</t>
  </si>
  <si>
    <t>Validar la TRD entregada por el proceso Gestión Documental, y socializarla con el equipo de la Subgerencia</t>
  </si>
  <si>
    <t>Validar TRD</t>
  </si>
  <si>
    <t>Validación y socialización ejecutada / Validación y socialización programada</t>
  </si>
  <si>
    <t>Se realizó la validación y socialización de la TRD entregada por el proceso Gestión Documental, y se socializó con el equipo de la Subgerencia de Talento Humano.</t>
  </si>
  <si>
    <t>https://mejoracontinuapandora.catastrobogota.gov.co/storage/hallazgos/41/causas/18/acciones/47/seguimientos/26/SocializacionTRDSTH.zip</t>
  </si>
  <si>
    <t>PDA-2022-38</t>
  </si>
  <si>
    <t>A partir de la auditoría de gestión a los procedimientos seleccionados de trámites, llevados a cabo por la Subgerencia de Información Física y Jurídica SIFJ, durante la vigencia del año 2021, se evidenció, mediante la verificación en los expedientes digitalizados por el Grupo de Gestión Documental, que reposan en el gestor de contenidos WCC, que para las radicaciones: Cambio de Nombre 78801, 142634, 329250, 396859; Englobe 732779; Des englobe NPH 2409, 31191, 86275, 266965, 320722 Y 453266; Reforma PH – Incorporación Construcción 10475, 24719 y 387427; Incorporación Construcción NPH 551, 34680, 100301, 216447, 305661, 338156 y 531303, no se cumplió con el término de resolución de trámites, establecido en la Resolución 70 del 4 de febrero de 2011 del IGAC, en su artículo 116, vigente para el periodo determinado en el alcance de la auditoría. 
Esta situación es causada por la ausencia de criterios que permitan estandarizar los tiempos que demandan las actividades para la gestión de los trámites conforme la complejidad de estos y a partir de esto realizar una distribución eficiente dentro del equipo de trabajo de la SIFJ, lo que ocasionó un incumplimiento de términos por parte de la UAECD, en la atención de trámites externos.</t>
  </si>
  <si>
    <t>Resolucion 070 de 2011</t>
  </si>
  <si>
    <t>todos</t>
  </si>
  <si>
    <t>161 SUBGERENCIA DE INFORMACION FISICA Y JURIDICA</t>
  </si>
  <si>
    <t>EDGAR ESTEVENS ESPAÑOL MORALES</t>
  </si>
  <si>
    <t>https://pandora.idartes.gov.co/catastro/modcontrolinterno/public/storage/hallazgos/42/anexos/PDA-2022-38.pdf</t>
  </si>
  <si>
    <t>Si, en el sentido que la Subgerencia de Información física y Jurídica SIFJ, implementó acciones conducentes a minimizar los tiempos de expedición o resolución de trámites.</t>
  </si>
  <si>
    <t>No, por cuanto por las razones aducidas en el correo de la SIFJ a la Oficina de Control Interno OCI, da cuenta de las dificultades presentadas, con los aplicativos tecnológicos, que impidieron un mejor resultado e el primer semestre de 2023, debiéndose reactivar o generar una nueva No Conformidad,</t>
  </si>
  <si>
    <t>Causa: Ausencia de criterios estandarizados para la gestión de los trámites por tipo de mutación.\n¿Por qué pasó?: Particularidad y complejidad de cada trámite en su gestión.\n¿Por qué pasó?: Negativa por parte de los funcionarios que gestionan trámites en la estandarización de las actividades y toma de tiempos.</t>
  </si>
  <si>
    <t>ACT-2023-001</t>
  </si>
  <si>
    <t>Realizar un ejercicio de estandarización de las actividades en la gestión de un trámite por tipo de mutación o grupo de trabajo.</t>
  </si>
  <si>
    <t>Cumplimiento de actividades</t>
  </si>
  <si>
    <t>(Actividades realizadas / actividades programadas)*100</t>
  </si>
  <si>
    <t>2022-07-15</t>
  </si>
  <si>
    <t>15/03/2023 - Dentro de las estrategias de verificación y estandarización de las actividades en la gestión de los trámites de conservación catastral, la SIFJ ha venido adelantando la implementación de los métodos indirectos, declarativos y colaborativos establecidos en la ley, tomando la decisión de modificar, entre otras, las siguientes actividades: 1. La visita a terreno será solicitada una vez se agote la consulta de todos los métodos indirectos, colaborativos y declarativos. 2. El control calidad terreno será desarrollado por el mismo servidor que solicita la visita técnica una vez el técnico de terreno la realice. 3. En algunos trámites de conservación, la visita a terreno será desarrollada por el mismo funcionario que está gestionando el trámite, con el fin de eliminar pasos innecesarios. El resultado de esta visita debe consignarse en el informe técnico jurídico y debe adjuntarse la totalidad de los soportes. 4. Se han programado y ejecutado reuniones informativas con entidades como DADEP, Acueducto, IDU, etc., con el fin de verificar la gran cantidad de radicaciones recibidas, estableciendo la pertinencia y oportunidad de la solicitud, dado que se han identificado solicitudes improcedentes sin el cumplimiento de requisitos y que suman tiempos y agrega carga laboral al equipo. 5. Se solicito de manera formal a la GCAC la no radicación de trámites de entidades sin el cumplimiento de requisitos. 6. Se dio la instrucción interna a los líderes de los grupos funcionales de no asignar las radicaciones que no cumplan con requisitos o que no se encuentren cargados los soportes en el WCC - SIIC. 7. Se realizó evaluación de las actividades y se dio lineamiento frente a la actualización de las solicitudes de cambio de nombre, haciendo uso del cruce de información que se realiza de manera mensual con las bases remitidas por la SNR. La SIFJ continúa realizando seguimiento puntual sobre las cifras y gestionando alternativas en procura del cumplimiento de tiempos en oportunidad y calidad. 
8. Acorde con la mesa de trabajo realizada con la OCI y el compromiso presentado por la GIC y sus Subgerencias en Comité Directivo, se procede a ampliar la fecha de finalización de la actividad.</t>
  </si>
  <si>
    <t>https://mejoracontinuapandora.catastrobogota.gov.co/storage/hallazgos/42/causas/19/acciones/2/seguimientos/3/Soporte-temporal.pdf</t>
  </si>
  <si>
    <t>La SIFJ continuó con la estandarización de actividades que se consideran primordiales y que por falta de normalización constituían, en algunos casos, tiempos muertos, es así como se trabajó en la actualización de la Tabla de Retención Documental - TRD con el acompañamiento de la SAF - Gestión Documental y partiendo de dicha labor, se generó el documento BOLETÍN No.3 - EXPEDIENTES DIGITALES, en el cual se establecieron los lineamientos para la identificación de los expedientes digitales producidos por la SIFJ:
"Se presenta la lista de chequeo de los documentos validados que debe contener un expediente digital, así como los nombres y la forma en que se identificaran los archivos, Este lineamiento debe ser de estricto cumplimiento por parte de todos los servidores (planta y contrato) que hagan parte de la Subgerencia de Información Física y Jurídica. Esta lista de chequeo inicia con los documentos que debe aportar el solicitante y que deben estar cargados en el SIIC – WCC para dar inicio al estudio técnico – jurídico, no obstante, los nombres de estos documentos iniciales son asignados desde la GCAC - SUPAC, por lo tanto, la lista da cuenta de aquellos que se generan desde la SIFJ. El expediente digital debe contener solo los documentos finales de cada etapa, es decir, no se incluirán documentos de trabajo, apoyo, ni documentos en diferentes versiones, únicamente la versión final, que dará cuenta de la totalidad de la gestión y servirá de soporte al servidor en cualquier consulta, auditoría o investigación".  De igual manera, se procedió a generar espacios de trabajo junto con la Gerencia de Tecnología, cuyo fin era el de constituir el repositorio donde se está almacenando toda la gestión catastral de manera ordenada (\\10.35.180.8\gestion_gic\), bajo los lineamientos dados en el BOLETIN No.3 y 3.1. A la fecha, se está buscando disponer la información de la gestión catastral de manera ordenada.
En relación con el compromiso suscrito con la Dirección, se establece que al iniciar la vigencia del 2023, se contaba con cerca de 5.400 trámites (GIC y Subgerencias), a la fecha, se han resuelto 4.550 de estos trámites; no obstante, la gestión se ha visto mermada debido a los problemas tecnológicos que ha presentado la Unidad.
Teniendo en cuenta todo lo registrado durante el semestre, la SIFJ solicita el cierre de la presente PDA considerando que se cumplió con la razón primordial de "realizar un ejercicio de estandarización de las actividades en la gestión de un trámite". Por otro lado, frente al compromiso suscrito con la Dirección, se tenga en cuenta las situaciones ajenas a la gestión propia de la Subgerencia que no permitieron el cumplimiento al 100%.</t>
  </si>
  <si>
    <t>https://mejoracontinuapandora.catastrobogota.gov.co/storage/hallazgos/42/causas/19/acciones/2/seguimientos/99/PDA_2022_038_JUSTIF_CIERRE_20230728.pdf</t>
  </si>
  <si>
    <t>2023-07-28</t>
  </si>
  <si>
    <t>PDA-2022-41</t>
  </si>
  <si>
    <t>A partir de la verificación realizada a los trámites registrados en el Sistema Único de Información de Trámites SUIT por parte de la UAECD, se evidenció que respecto del trámite de cabida y linderos, se genera incertidumbre frente a los requisitos exigibles, teniendo en cuenta que en este sistema se cita la Resolución 073 de enero de 2020 y la Resolución conjunta No 1101 IGAC y 11344 de la SNR como soporte normativo de éste, lo cual no permite establecer cual de estas dos normas es la que regula finalmente los requisitos del citado trámite, esta situación es causada debido a la no actualización de los requisitos establecidos en la Resolución 073 de 2020 de conformidad con lo definido en la Resolución Conjunta 1101 IGAC y 11344 de la SNR.</t>
  </si>
  <si>
    <t>Decreto 019 de 2012</t>
  </si>
  <si>
    <t>https://pandora.idartes.gov.co/catastro/modcontrolinterno/public/storage/hallazgos/43/anexos/PDA-2022-41.pdf</t>
  </si>
  <si>
    <t>Si, en el sentido de haberse podido analizar por parte de la Gerencia de Informacion Catastral GIC y la Gerencia Comercial y de Atención al Ciudadano GCAC, cuales son las modificaciones o cambios a realizar en la resolucion 073 de 2020 de tramites de la UAECD.</t>
  </si>
  <si>
    <t>No, porque la actualizacion y modificacion de la Resolucion de Tramites de la UAECD, 073 de 2020 actualmente vigente, depende para su actualización de los cambios que introduzca el IGAC como Ente rector en materia catastral.</t>
  </si>
  <si>
    <t>Causa: Falta de actualización de la Resolución de Trámites de la Unidad.\n¿Por qué pasó?: Dinámica de la gestión regulatoria a partir de la implementación de la política de catastro multipropósito, la cual está en proceso de construcción.\n¿Por qué pasó?: Falta de inclusión en la Resolución 073 de 2020 de los contenidos de la Resolución 1101 del IGAC.\n¿Por qué pasó?: La variación normativa depende de un tercero (ente regulador - IGAC) lo cual no permite adoptar las normas internas.</t>
  </si>
  <si>
    <t>ACT-2022-003</t>
  </si>
  <si>
    <t>Realizar la actualización de la Resolución de Trámites o generar una nueva resolución de trámites para la Unidad, con base en la propuesta remitida por parte de la GCAC, la cual reúne las observaciones generadas en las mesas de trabajo desarrolladas entre GCAC - SUPAC - GIC y sus Subgerencias.</t>
  </si>
  <si>
    <t>Resolución actualizada</t>
  </si>
  <si>
    <t>(Resolución actualizada / Resolución programada a actualizar)*100</t>
  </si>
  <si>
    <t>2023-07-14</t>
  </si>
  <si>
    <t>FERNANDO  SUAREZ ARIAS</t>
  </si>
  <si>
    <t>A la luz del nuevo plan de Desarrollo es el Instituto Geográfico Agustín Codazzi -IGAC- quien tiene la potestad de reglamentar los requisitos entre otros temas de gestión catastral y en consecuencia a la fecha se encuentra el proyecto "RESOLUCIÓN XXXX DE 2023. Por medio de la cual se expiden las disposiciones y directrices de la gestión catastral multipropósito con el fin de garantizar la prestación del servicio público catastral de manera efectiva, eficiente y de calidad en todo el territorio nacional". Por lo tanto, solicitamos el cierre de la PDA, con esta justificación de acuerdo con lo que conversado con el Ing. Edgar Español, Ing. Ligia González y el Dr. Fernando Suarez en reunión de esta discusión." se anexan imágenes de lo mencionado anteriormente:</t>
  </si>
  <si>
    <t>https://mejoracontinuapandora.catastrobogota.gov.co/storage/hallazgos/43/causas/23/acciones/8/seguimientos/40/Evidencia.pdf</t>
  </si>
  <si>
    <t>ACT-2022-016</t>
  </si>
  <si>
    <t>Actualizar la resolución de trámites de la Unidad o generar una nueva resolución con base en los lineamientos dados desde la Gerencia Jurídica y la participación de la GIC y sus Subgerencias.</t>
  </si>
  <si>
    <t>Documento de Resolución actualizada</t>
  </si>
  <si>
    <t>(Documento actualizado / Documento para actualizar)*100</t>
  </si>
  <si>
    <t>2022-12-30</t>
  </si>
  <si>
    <t>Teniendo en cuenta que por parte de la GCAC, GIC y sus respectivas Subgerencias, se consolidaron las observaciones como propuesta para la actualización de la resolución de trámites de la entidad, y se enviaron a su vez a la Subgerencia de Gestión Jurídica con el fin de que puedan generar el documento actualizado, se cierra la actividad teniendo en cuenta que el documento final es generado por la mencionada dependencia.</t>
  </si>
  <si>
    <t>https://mejoracontinuapandora.catastrobogota.gov.co/storage/hallazgos/43/causas/23/acciones/34/seguimientos/23/Soporte1.pdf</t>
  </si>
  <si>
    <t>PDA-2022-61</t>
  </si>
  <si>
    <t>No se obtuvo evidencia que demostrara que la organización hubiera identificado riesgos y oportunidades a partir de las cuestiones referidas en el apartado 4.1 y los requisitos referidos en el apartado 4.2. Incumpliendo así, lo establecido en el numeral 6.1. de la norma ISO9001:2015 (Trazabilidad de la relación 4.1., 4.2. – 6.1.)</t>
  </si>
  <si>
    <t>DIRECCIONAMIENTO ESTRATÉGICO</t>
  </si>
  <si>
    <t>4.1, 4.2, 6.1</t>
  </si>
  <si>
    <t>110 OFICINA ASESORA DE PLANEACIÓN Y ASEGURAMIENTO DE PROCESOS</t>
  </si>
  <si>
    <t>LILIANA ANDREA HERNANDEZ MORENO</t>
  </si>
  <si>
    <t>https://pandora.idartes.gov.co/catastro/modcontrolinterno/public/storage/hallazgos/44/anexos/PDA-2022-61.pdf</t>
  </si>
  <si>
    <t>JAIME HUMBERTO LINARES MARTIN</t>
  </si>
  <si>
    <t>2023-10-31</t>
  </si>
  <si>
    <t>Sí. Se ejecutaron las cuatro acciones con la actualización del formato y las matrices de riesgos de los procesos, cuya actualización supone el análisis de contexto interno y externo. También con la creación de una metodología para la caracterización de usuarios y la actualización del documento 2023, lo cual es insumo para los procesos de planeación e identificación de riesgos y oportunidades.</t>
  </si>
  <si>
    <t>Sí. La Unidad cuenta con un mapa de riesgos que parte del análisis de los procesos incorporando un análisis de contexto interno y externo a través de un DOFA (Debilidades, Oportunidades, Fortalezas y Amenazas); asimismo, se actualizó la caracterización de usuarios de la Unidad, como insumo para los procesos de planeación en el cual se tienen en cuenta necesidades y expectativas de los grupos de valor.</t>
  </si>
  <si>
    <t>Causa: No se cuenta con una(s) herramienta(s) para evidenciar claramente la alineación entre contexto, necesidades-expectativas y riesgos-oportunidades.\n¿Por qué pasó?: El documento de caracterización de usuarios existente no incluye la identificación de necesidades y expectativas.
El documento de contexto no incluye una alineación directa con riesgos y oportunidades.\n¿Por qué pasó?: No existe una metodología propia que articule los diferentes lineamientos respecto a las necesidades y expectativas (DNP, MIPG, ISO 9001:2015)
Se cuenta con una plantilla para construcción del contexto pero no contempla ningún campo de alineación con riesgos y oportunidades.</t>
  </si>
  <si>
    <t>ACT-2023-006</t>
  </si>
  <si>
    <t>Actualizar el formato de matriz de riesgos incluyendo campos de la alineación del contexto con riesgos y oportunidades.</t>
  </si>
  <si>
    <t>Formato ajustado</t>
  </si>
  <si>
    <t>(Formato ajustado / Formato por ajustar)*100</t>
  </si>
  <si>
    <t>2022-09-30</t>
  </si>
  <si>
    <t>2023-02-28</t>
  </si>
  <si>
    <t>Se realizaron mejoras sobre el formato de riesgos el cual contiene un espacio para identificación del contexto.</t>
  </si>
  <si>
    <t>https://mejoracontinuapandora.catastrobogota.gov.co/storage/hallazgos/44/causas/27/acciones/13/seguimientos/9/FORMATO_2.pdf</t>
  </si>
  <si>
    <t>ACT-2023-007</t>
  </si>
  <si>
    <t>Gestionar la actualización de los mapas de riesgos según cambios en la documentación.</t>
  </si>
  <si>
    <t>Mapas actualizados</t>
  </si>
  <si>
    <t>(Mapas actualizados / No de Procesos)*100</t>
  </si>
  <si>
    <t>2023-03-31</t>
  </si>
  <si>
    <t>Se actualizaron los mapas versión 2023. Para la consulta de cada mapa independiente y sus contextos, se deberán consultar los archivos de OAP.</t>
  </si>
  <si>
    <t>https://mejoracontinuapandora.catastrobogota.gov.co/storage/hallazgos/44/causas/27/acciones/14/seguimientos/10/MR_consolidado.pdf</t>
  </si>
  <si>
    <t>ACT-2023-008</t>
  </si>
  <si>
    <t>Formular una metodología propia para la articulación de necesidades y expectativas en la caracterización de usuarios.</t>
  </si>
  <si>
    <t>Actividades para la Metodología formulada</t>
  </si>
  <si>
    <t>(Actividades realizadas para la formulación / Actividades programadas)*100</t>
  </si>
  <si>
    <t>2023-01-03</t>
  </si>
  <si>
    <t>Se está dejando consignado en el documento de caracterización de grupos de valor el tema relacionado con las necesidades y expectativas de los grupos de valor</t>
  </si>
  <si>
    <t>https://mejoracontinuapandora.catastrobogota.gov.co/storage/hallazgos/44/causas/27/acciones/15/seguimientos/11/PCE-DT-06V1280323ACTUALCaractgruposdevalor.pdf</t>
  </si>
  <si>
    <t>ACT-2023-009</t>
  </si>
  <si>
    <t>Gestionar la actualización del documento de caracterización de usuarios siguiendo los lineamientos de la metodología.</t>
  </si>
  <si>
    <t>Actividades para la Caracterización actualizada</t>
  </si>
  <si>
    <t>Se actualizo el documento de caracterización de usuarios</t>
  </si>
  <si>
    <t>https://mejoracontinuapandora.catastrobogota.gov.co/storage/hallazgos/44/causas/27/acciones/16/seguimientos/12/CaracterizacionGruposdevalorUAECD2023_0.pdf</t>
  </si>
  <si>
    <t>PDA-2022-62</t>
  </si>
  <si>
    <t>Se evidencia que para el proceso gestión catastral específicamente en el territorio de Palmira no se presentan reportes de salidas no conformes resultantes de la actividad de control de calidad en el año 2022 para los trámites de conservación y actualización catastral, sin embargo, el líder del proceso indica que en ocasiones las resoluciones del trámite de cabida y linderos presentan 1 o varias devoluciones y reprocesos y en el territorio de Cartagena no se reportan salidas no conformes en el año 2022, pero el equipo de trabajo y la líder de territorio manifiestan que variables tales como código de uso y destino económico en los informes técnicos, han sido causas de reproceso incumpliendo con el numeral 8.7.2 la organización no se asegura de conservar la información documentada que: a) describa la no conformidad; b) describa las acciones tomadas; c) describa todas las concesiones obtenidas; d) identifique la autoridad que decide la acción con respecto a la no conformidad.</t>
  </si>
  <si>
    <t>8.7.2</t>
  </si>
  <si>
    <t>100 DIRECCIÓN GENERAL</t>
  </si>
  <si>
    <t>ALEXANDER  MONTEALEGRE TRUJILLO</t>
  </si>
  <si>
    <t>https://pandora.idartes.gov.co/catastro/modcontrolinterno/public/storage/hallazgos/45/anexos/PDA-2022-62.pdf</t>
  </si>
  <si>
    <t>DANY LORENA RAMIREZ ESQUIVEL</t>
  </si>
  <si>
    <t>Se han realizado varias acciones para mejorar el reporte de Producto no conforme -PNC en territorio, se destacan:
-	Socialización del tema en territorios.
-	Creación de un registro para que los territorios diligencien el producto no conforme.
-	Se ha venido realizando reporte a OAP sobre PNC.
-	Creación de la historia de usuario y mesa de servicio a tecnología -SOL0310405-24 para generar en Go catastral un campo para registro y generación de informes de producto no conforme.
Por lo anterior se considera que la acción fue eficaz, no obstante, se espera que se continúe reforzando la aplicación y registro de PNC en la nueva vigencia.</t>
  </si>
  <si>
    <t>La efectividad se relaciona con la gestión realizada, para que de forma automática y a través del sistema Go catastral se pueda documentar el registro de PNC, con lo cual se aportaría mayor eficiencia al proceso.</t>
  </si>
  <si>
    <t>Causa: Debilidades en la documentación y registro de los controles de calidad y de PNC realizados en los territorios de Palmira y Cartagena \n¿Por qué pasó?: Aunque la Unidad tiene definidos en sus procedimientos los puntos de control y estos son implementados tanto para el proceso de actualización como de conservación, es imperativo realizar la documentación y registro de los mismos verificación o actualización constante de sus sistemas, fórmulas y modos de producción para comprobar que sigan cumpliendo con la calidad esperada</t>
  </si>
  <si>
    <t>ACT-2022-022</t>
  </si>
  <si>
    <t>Reportar seguimiento en la matriz de PNC definida por la Unidad</t>
  </si>
  <si>
    <t>2022-10-01</t>
  </si>
  <si>
    <t>1.	Se realizó el reporte de seguimiento en la matriz de PNC definida por la Unidad</t>
  </si>
  <si>
    <t>https://mejoracontinuapandora.catastrobogota.gov.co/storage/hallazgos/45/causas/35/acciones/40/seguimientos/385/MATRIZ_PNC_GC3TRI.xlsx</t>
  </si>
  <si>
    <t>ACT-2023-023</t>
  </si>
  <si>
    <t>Aplicación del formato y/o registro para la identificación y control de solicitudes en los territorios de Palmira y Cartagena</t>
  </si>
  <si>
    <t>Registros aplicados</t>
  </si>
  <si>
    <t>(Territorios con registro aplicado / Territorios a registrar)*100</t>
  </si>
  <si>
    <t>1.	Se dió  la aplicación del formato para la identificación y control de solicitudes en los territorios de Palmira y Cartagena</t>
  </si>
  <si>
    <t>https://mejoracontinuapandora.catastrobogota.gov.co/storage/hallazgos/45/causas/35/acciones/49/seguimientos/386/RegistrosPNC.zip</t>
  </si>
  <si>
    <t>2023-11-05</t>
  </si>
  <si>
    <t>ACT-2023-065</t>
  </si>
  <si>
    <t>Realizar una reunión de Sensibilización con los territorios sobre PNC Este campo es obligatorio</t>
  </si>
  <si>
    <t>2022-11-24</t>
  </si>
  <si>
    <t>Se realizó una reunión de Sensibilización con los territorios sobre PNC</t>
  </si>
  <si>
    <t>https://mejoracontinuapandora.catastrobogota.gov.co/storage/hallazgos/45/causas/35/acciones/91/seguimientos/72/PNC.pdf</t>
  </si>
  <si>
    <t>PDA-2022-63</t>
  </si>
  <si>
    <t>En las dos últimas encuestas de satisfacción de usuarios de la tienda virtual, aplicadas en diciembre 2021 y junio 2022, se observó un nivel de insatisfacción con la plataforma de pagos y de descargue de certificados del 50% aproximadamente, no se evidencia que se hayan tomado acciones correctivas para aumentar la satisfacción al cliente respecto al uso de este canal.</t>
  </si>
  <si>
    <t>GESTIÓN DE PRODUCTOS Y SERVICIOS</t>
  </si>
  <si>
    <t>10.2.1.b</t>
  </si>
  <si>
    <t>https://pandora.idartes.gov.co/catastro/modcontrolinterno/public/storage/hallazgos/46/anexos/PDA-2022-63.pdf</t>
  </si>
  <si>
    <t>YEIMY  AVELLANEDA SUAREZ</t>
  </si>
  <si>
    <t>2023-11-22</t>
  </si>
  <si>
    <t>Si  se realizaron todas las actividades propuestas</t>
  </si>
  <si>
    <t>Si  puesto que se mejoro la funcionalidad correctamente, se carga video en la pagina que le muestra al usuario final como realizar las transacciones,</t>
  </si>
  <si>
    <t>Causa: Como resultado de las encuestas de satisfacción de la Tienda Virtual de la vigencia 2021 y primer semestre del año 2022, no se tomaron acciones correctivas para aumentar la satisfacción del cliente frente al uso de la página. La insatisfacción se evidencia en a) Problemas de los usuarios con respecto a la interacción entre plataforma de pagos y la página Tienda Virtual y b) Desconocimiento del proceso de descargue de productos y facturas.\n¿Por qué pasó?: Se presentan problemas de interacción entre la página WEB de Tienda Virtual y Plataforma de Pagos ante posibles errores de transferencia de datos (Se realiza el pago con el débito bancario, pero en la plataforma queda en estado “Pendiente”). \n¿Por qué pasó?: El botón de regreso al comercio de la plataforma de pagos no direcciona al cliente al carro de compras sin cerrar su sesión.\n¿Por qué pasó?: El cliente manifiesta tener dificultades para la descarga del producto adquirido y su correspondiente factura. Dichos requerimientos son atendidos mediante el correo electrónico de la Tienda Virtual y canal escrito, sin embargo, el tiempo de respuesta no es la más eficiente.</t>
  </si>
  <si>
    <t>ACT-2022-005</t>
  </si>
  <si>
    <t>Implementar el correcto direccionamiento del “Botón de Regreso al Comercio” de la “Plataforma de Pagos” al “Carro de Compras” del usuario-cliente sin cerrar su sesión en un tiempo estimado a 30 segundos. En caso de superar el tiempo de vuelta a la página de compras el “Botón de Regreso al Comercio” redireccionará al usuario-cliente a la página principal de la “Tienda Virtual”.</t>
  </si>
  <si>
    <t>Actividades realizadas para la implementación</t>
  </si>
  <si>
    <t>(Actividades realizadas / Actividades programadas)*100</t>
  </si>
  <si>
    <t>2022-09-29</t>
  </si>
  <si>
    <t>2023-12-22</t>
  </si>
  <si>
    <t>Se realiza reunión preliminar con el funcionario de SIS en la cual se da el primer acercamiento a la plataforma de pagos que sería solución a este inconveniente en la Tienda Virtual. Reunión realizada de forma remota mediante Microsoft Teams el día 25/10/2022, se anexa listado de asistencia a la misma.</t>
  </si>
  <si>
    <t>https://mejoracontinuapandora.catastrobogota.gov.co/storage/hallazgos/46/causas/31/acciones/21/seguimientos/16/Listodeasistencia.pdf</t>
  </si>
  <si>
    <t>Se ingresaron las iniciativas SOL0299020-23 y SOL0299377-23 que serán desarrolladas con la orden de cambio CHG08035-23 conforme a la viabilidad presentada en el comité de cambios del 30/08/2023. Se anexa documento soporte.</t>
  </si>
  <si>
    <t>https://mejoracontinuapandora.catastrobogota.gov.co/storage/hallazgos/46/causas/31/acciones/21/seguimientos/182/ViabilidadMigracionPasarelaSOL0299020-23SOL0299377-23.pdf</t>
  </si>
  <si>
    <t>Continúan las labores de desarrollo en la Subgerencia de Ingeniería de Software para la implementación de las migraciones de la Pasarela de Pagos conforme a la viabilidad presentada en el mes anterior. 
Se aporta correo como evidencia del desarrollo de la actividad.</t>
  </si>
  <si>
    <t>https://mejoracontinuapandora.catastrobogota.gov.co/storage/hallazgos/46/causas/31/acciones/21/seguimientos/267/CE_Solicitud-Avance-PlataformaPagos-05.10.2023.pdf</t>
  </si>
  <si>
    <t>2023-10-23</t>
  </si>
  <si>
    <t>Continúan las actividades de Migración a la plataforma de pagos de Zona Pagos a PAYMENTEZ (Orden de Cambio CHG08035-23), en los recaudos PSE de la tienda virtual según lo indicado en el Documento de Viabilidad, a la fecha se están realizando pruebas con el operador efectuando simulaciones de pagos.
Adicionalmente, se gestionó la Orden Cambio CHG07930-23 que mejoro el tema de facturación en la tienda al colocar la CC como primera opción de documento de identidad.
Se aporta imágenes de las acciones enunciadas como evidencia, tomadas desde la Mesa de Servicios TI.</t>
  </si>
  <si>
    <t>https://mejoracontinuapandora.catastrobogota.gov.co/storage/hallazgos/46/causas/31/acciones/21/seguimientos/362/CHG08035-2023-Avance-02-11-2023.pdf</t>
  </si>
  <si>
    <t>Al 29-11-2023 se informa por parte de la Líder Funcional de la GCAC que: "Se adelantaron pruebas conjuntas entre finaciera y GCAC  en ambiente de pruebas y la pasarela funciono correctamente, al finalizar el pago se devuelve al comercio, sin embargo para su considerando que es un un medio que se coloca al ciudadano y que la tienda cierra el 1  de diciembre esta no se expondra al ciudadano en este momento se expondra en enero del 2024, pues se debe realizar  monitoreo y los ingenieros que deben estar atentos estaran vacaciones a principio del 2024 por lo tanto la entidad no puede arriesgarse a que se presente un inconveniente y no se cuente con el recurso para su solución"
Vale la pena aclarar que las demoras en el proceso de realización de las pruebas no son de responsabilidad directa de la GCAC dado que se tratan de tardanzas en la gestión y seguimiento contractual de la SAF con el proveedor de la pasarela de pagos que finalmente con la Gerencia de Tecnología realizan las actividades pertinentes de la migración necesaria. Por lo anterior las tareas se realizarán una vez se cuente con el recurso profesional necesario para realizar los monitoreos sobre dicha actividad. Este hecho afectó el cumplimiento y afectará la culminación de la PDA conforme a la viabilidad del mantenimiento del 22-08-2023 presentada en el comité de cambios del 30/08/2023.</t>
  </si>
  <si>
    <t>https://mejoracontinuapandora.catastrobogota.gov.co/storage/hallazgos/46/causas/31/acciones/21/seguimientos/478/CE_Avance-PDA-063-29112023.pdf</t>
  </si>
  <si>
    <t>Conforme al cierre temporal del Sistema de Información Catastral (SIIC), Línea de Producción Cartográfica (LPC) y Catastro en Línea (CEL) mediante acto administrativo Resolución 1250 del 21-11-2023, desde el 01-12-2023 al 02-01-2024, en su Artículo 2, Parágrafo se indica: “Queda igualmente suspendida la venta de las manzanas catastrales, la expedición de certificaciones catastrales y los registros alfanuméricos por las razones expuestas en la parte considerativa de la presente resolución”. 
En consecuencia, se realiza la anotación en la orden de cambio CHG08035-23 por la suspensión establecida bajo la siguiente consideración: “Dado el cierre del sistema durante el mes de diciembre, no es posible continuar con las configuraciones del ambiente de producción, ya que se requiere nuevas configuraciones en los certificados de seguridad del servidor y realizar otras pruebas conjuntas con Davivienda y los usuarios funcionales. De otra parte, el Ing. Julián Pinilla tiene programada sus vacaciones a partir del 26 de diciembre y no contamos con un recurso adicional para continuar con esta implementación. Por tal razón se procede a suspenderla y retomarla aproximadamente a mediado del mes de enero de 2024”.
Así las cosas y como evidencia de lo anterior, se aporta imagen de la anotación generada por el Líder TI, Ing. Yimmy Gutiérrez Casallas y de la Resolución de cierre enunciada.</t>
  </si>
  <si>
    <t>https://mejoracontinuapandora.catastrobogota.gov.co/storage/hallazgos/46/causas/31/acciones/21/seguimientos/598/Evidencias-04012024.7z</t>
  </si>
  <si>
    <t>2024-01-04</t>
  </si>
  <si>
    <t>Se registra comentario de avance por parte del funcionario Julián Alejandro Pinilla Castañeda de TI en la Mesa de Servicios de la Orden de Cambio CHG08035-23 donde se indica al 01 de febrero de 2024: 
" buenos dias. 
Aunque el desarrollo de la pasarela se encuentra correcto y se logró certificar el ambiente de pruebas, al instalarlo en el ambiente preproductivo se han presentado diferentes tipos de errores al realizar la conexión con Paymentez. Estos errores se han ido superando mediante una colaboración integrada con Paymentez, pero hasta el momento persiste un error.
Actualmente, se está enfrentando un problema de 'General SSLEngine'".
Como evidencia se aporta imagen de dicho registro como avance cualitativo de la actividad.</t>
  </si>
  <si>
    <t>https://mejoracontinuapandora.catastrobogota.gov.co/storage/hallazgos/46/causas/31/acciones/21/seguimientos/681/Avances-MSTI-01.02.2024_1.jpg</t>
  </si>
  <si>
    <t>2024-02-01</t>
  </si>
  <si>
    <t>La servidora con el rol de Líder Funcional de la GCAC mediante correo electrónico institucional manifiesta: "Una vez se reintegro de descanso compensado lo funcionarios d tecnología    ( el 15 de enero) se retomo la actividad y se realizó contacto con el tercero ( DAVIVIENDA) y se reiniciaron las pruebas las cuales no han sido satisfactorias y presentan un error,  al ser tema de recaudo de dinero es un desarrollo que no se puede colocar en producción  hasta tanto no supere el 100 las pruebas,   se viene trabajando y con los ingenieros de la UAECD Davivienda se está tratando de identificar por que la situación y de acuerdo al reporte del comité de cambios del 30 de enero  no ha sido posible identificar y siguen trabajando en el tema. 
Sugiero adelantar una reunión o expresar en el comité de calidad,  toda vez que si bien la PDA se encuentra vencida claramente no obedece a ineficiencia o que no se este trabajando en ello,  se debe a situaciones externas que se salen de las manos de la entidad por que tecnología ha colocado su mayor esfuerzo  para que quede dispuesto pero como manifiesto depende de un TERCERO." 
Como evidencia se aporta correo electrónico insitucional  con lo manifestado por la funcionaria BERTHA LIGIA LASSO PARDO (Líder Funcional GCAC)</t>
  </si>
  <si>
    <t>https://mejoracontinuapandora.catastrobogota.gov.co/storage/hallazgos/46/causas/31/acciones/21/seguimientos/689/CE-Informedeaccionesyoportunidadesdemejorafebrero2024.msg</t>
  </si>
  <si>
    <t>2024-02-05</t>
  </si>
  <si>
    <t>Para el mes de febrero se registran las siguientes actividades desarrolladas por parte de TI y generadas a cargo del funcionario Julián Alejandro Pinilla Castañeda en la Orden de Cambio CHG08035-23. A continuación se discriminan los avances por fecha:
1.	01-02-2024: Aunque el desarrollo de la pasarela se encuentra correcto y se logró certificar el ambiente de pruebas, al instalarlo en el ambiente preproductivo se han presentado diferentes tipos de errores al realizar la conexión con Paymentez. Estos errores se han ido superando mediante una colaboración integrada con Paymentez, pero hasta el momento persiste un error.
Actualmente, se está enfrentando un problema de 'General SSLEngine'.
2.	07-02-2024: Actualmente se esta a la espera con el proveedor oracle para buscar solucion al error que se presenta de ssl al momento de realizar la conexion con paymentez. Una vez se tenga el lineamiento se procedera a reactivar la orden y definir las nuevas fechas de entrega.
3.	13-02-2024: La semana pasada se tuvo reunión con el personal de Oracle y se realizaron las actividades de registrar los certificados dentro del weblogic pero en las pruebas realizadas el error persiste. Por otro lado, ayer se realizó la reunión con infraestructura para continuar el proceso de revisión y se encontró que probablemente existe un bloqueo el cual se está revisando con el proveedor Fortinet.
4.	20-02-2024: Buenas tardes
Se reviso el tema del bloqueo y cuando se realiza el consumo pero al realizar las pruebas esta apareciendo un error WWW-Authenticate header is null y se procedio a realizar a justes en código para adicionar la cabecera, se desplego nuevamente pero sigue sin darse solución.
se tiene planeado una reunión con infraestructura el día de hoy en horas de la tarde
Continúan así las acciones tendientes para el cumplimiento y finalización de la PDA.</t>
  </si>
  <si>
    <t>https://mejoracontinuapandora.catastrobogota.gov.co/storage/hallazgos/46/causas/31/acciones/21/seguimientos/727/CHG08035-23-AvancesFebrero2024.pdf</t>
  </si>
  <si>
    <t>2024-03-05</t>
  </si>
  <si>
    <t>En el mes de marzo se presentaron los siguientes avances sobre la actividad así:
1.	05-03-2024: Se registra por el funcionario Julián Alejandro Pinilla Castañeda en la mesa de Servicios se lograron superar la mayoría de los impedimentos que se presentaba en la migración de la pasarela de pago se espera al 06 de marzo poder certificar el ambiente de producción para continuar con el proceso y realizar las pruebas correspondientes.
2.	11-03-2024: Se realiza capacitación virtual mediante Microsoft TEAMS por parte de Julieth Carolina López Damián de la empresa o proveedor NUVEI-Paymentez sobre el uso del dashboard, a su vez hace envío mediante correo electrónico de la información correspondiente a: vínculo de acceso al dashboard, indicaciones de ingreso para generación de contraseña, Acta de Certificación PROD UAE CATASTRO DISTRITAL y Matriz Escalamiento Soporte Nuvei.
3.	12-03-2024: Se registra por el funcionario Yimmi Gutiérrez Casallas un comentario donde indica que: “Teniendo en cuenta que se han venido realizando reuniones de trabajo con Davivienda para el tema de la pasarela de pagos, se retoma esta orden de cambio, para terminar la implementacion de la migracion de la pasarela de pagos”.
4.	02-04-2024: Con el Equipo de TI: Yimmi Gutiérrez Casallas y Julián Alejandro Pinilla Castañeda, los funcionarios Fany Otálora Castañeda y Francisco Espitia López de la SAF y las funcionarias Bertha Ligia Lasso Pardo y Yeimy Avellaneda Suárez de la GCAC se realizan las primeras pruebas conjuntas en ambiente de producción sobre la plataforma en reunión de Microsoft TEAMS, de las cuales se construye un documento con las observaciones y resultado arrojado de esta actividad.
Se adicionan como evidencia los soportes de los avances enunciados en archivo comprimido ZIP.</t>
  </si>
  <si>
    <t>https://mejoracontinuapandora.catastrobogota.gov.co/storage/hallazgos/46/causas/31/acciones/21/seguimientos/793/4.Abril-24.7z</t>
  </si>
  <si>
    <t>2024-04-03</t>
  </si>
  <si>
    <t>Para el 11, 15 y 19 de abril se desarrollaron actividades enfocadas en las pruebas conjuntas con los funcionarios de TI, la SAF y GCAC en modo de preproducción. Así las cosas, se gestiona el guion de pruebas con resultado satisfactorio. De igual forma para el 19 del mismo mes se realiza la suscripción del acta de paso a producción de los cambios de la migración de la nueva pasarela de pagos que da cumplimiento con esta actividad.
Se adicionan como evidencia los documentos correspondientes a GUIÓN DE PRUEBAS y ACTA PASO A PRODUCCIÓN SOLICITUD DE CAMBIO O ACTUALIZACION DE APLICACIONES para N° Orden de Cambio: CHG08035-23.
Se concluye con esta actividad de conformidad con los requerimientos de la Auditoría Interna.</t>
  </si>
  <si>
    <t>https://mejoracontinuapandora.catastrobogota.gov.co/storage/hallazgos/46/causas/31/acciones/21/seguimientos/851/GuionPruebas-PasoaProduccion.zip</t>
  </si>
  <si>
    <t>2024-05-02</t>
  </si>
  <si>
    <t>ACT-2022-006</t>
  </si>
  <si>
    <t>Implementar una funcionalidad que permita la correcta interacción entre la página WEB de la “Tienda Virtual” y la “Plataforma de Pagos” de la entidad bancaria correspondiente, de acuerdo con la transacción realizada y de conformidad con su estado de forma eficaz.</t>
  </si>
  <si>
    <t>Se realiza reunión preliminar con el funcionario de SIS en la cual se da el primer acercamiento a la plataforma de pagos que sería solución a este inconveniente en la Tienda Virtual. Reunión realizada de forma remota mediante Microsoft Teams el día 25/10/2022, se anexa listado de asistencia a la misma. 
Se remite correo electrónico institucional por parte de la Líder Funcional GCAC con el fin de solicitar al funcionario encargado de TI, información del nuevo proveedor de la zona de pagos, esto con el fin de tener sustento del por qué no se ha obtenido avance sobre esta actividad</t>
  </si>
  <si>
    <t>https://mejoracontinuapandora.catastrobogota.gov.co/storage/hallazgos/46/causas/31/acciones/23/seguimientos/17/Soportesactividad2.pdf</t>
  </si>
  <si>
    <t>https://mejoracontinuapandora.catastrobogota.gov.co/storage/hallazgos/46/causas/31/acciones/23/seguimientos/183/ViabilidadMigracionPasarelaSOL0299020-23SOL0299377-23.pdf</t>
  </si>
  <si>
    <t>https://mejoracontinuapandora.catastrobogota.gov.co/storage/hallazgos/46/causas/31/acciones/23/seguimientos/268/CE_Solicitud-Avance-PlataformaPagos-05.10.2023.pdf</t>
  </si>
  <si>
    <t>https://mejoracontinuapandora.catastrobogota.gov.co/storage/hallazgos/46/causas/31/acciones/23/seguimientos/363/CHG08035-2023-Avance-02-11-2023.pdf</t>
  </si>
  <si>
    <t>https://mejoracontinuapandora.catastrobogota.gov.co/storage/hallazgos/46/causas/31/acciones/23/seguimientos/479/CE_Avance-PDA-063-29112023.pdf</t>
  </si>
  <si>
    <t>https://mejoracontinuapandora.catastrobogota.gov.co/storage/hallazgos/46/causas/31/acciones/23/seguimientos/599/Evidencias-04012024.7z</t>
  </si>
  <si>
    <t>https://mejoracontinuapandora.catastrobogota.gov.co/storage/hallazgos/46/causas/31/acciones/23/seguimientos/682/Avances-MSTI-01.02.2024_1.jpg</t>
  </si>
  <si>
    <t>https://mejoracontinuapandora.catastrobogota.gov.co/storage/hallazgos/46/causas/31/acciones/23/seguimientos/690/CE-Informedeaccionesyoportunidadesdemejorafebrero2024.msg</t>
  </si>
  <si>
    <t>https://mejoracontinuapandora.catastrobogota.gov.co/storage/hallazgos/46/causas/31/acciones/23/seguimientos/728/CHG08035-23-AvancesFebrero2024.pdf</t>
  </si>
  <si>
    <t>https://mejoracontinuapandora.catastrobogota.gov.co/storage/hallazgos/46/causas/31/acciones/23/seguimientos/794/4.Abril-24.7z</t>
  </si>
  <si>
    <t>https://mejoracontinuapandora.catastrobogota.gov.co/storage/hallazgos/46/causas/31/acciones/23/seguimientos/852/GuionPruebas-PasoaProduccion.zip</t>
  </si>
  <si>
    <t>ACT-2022-007</t>
  </si>
  <si>
    <t>Publicación del instructivo de descarga de producto y factura en la página de la Tienda Virtual</t>
  </si>
  <si>
    <t>Actividades realizadas para la publicación</t>
  </si>
  <si>
    <t>Se dispone de un instructivo en la página de la Tienda Virtual con el fin de atender las necesidades frente al uso de la misma, no obstante, si se presentan inconvenientes, se requieren orientaciones o soporte técnico que sean relacionados o notificados como peticiones a través del correo electrónico tiendavirtualuaecd@catastrobogota.gov.co, se remite respuesta al solicitante mediante correo certificado. Finalmente, se aclara que el servicio de la Tienda Virtual se suspende temporalmente entre el 30 de noviembre de 2022 y el 01 de enero de 2023
Con el apoyo de la oficina de comunicaciones, se realiza la creación de un video explicativo con el paso a paso de la forma de compra a través de la Tienda Virtual. Dicho video se actualiza aproximadamente a finales del mes de octubre de 2022. No obstante, deberá ser actualizado una vez se realice el cambio de la plataforma de pagos. Se puede consultar su publicación en el siguiente vínculo https://catastroenlinea.catastrobogota.gov.co/tienda-virtual/ dando clic en la imagen titulada "Instructivo tienda virtual" para descargar el video</t>
  </si>
  <si>
    <t>https://mejoracontinuapandora.catastrobogota.gov.co/storage/hallazgos/46/causas/31/acciones/24/seguimientos/18/soportesactividad3.pdf</t>
  </si>
  <si>
    <t>https://mejoracontinuapandora.catastrobogota.gov.co/storage/hallazgos/46/causas/31/acciones/24/seguimientos/364/CHG08035-2023-Avance-02-11-2023.pdf</t>
  </si>
  <si>
    <t>https://mejoracontinuapandora.catastrobogota.gov.co/storage/hallazgos/46/causas/31/acciones/24/seguimientos/480/CE_Avance-PDA-063-29112023.pdf</t>
  </si>
  <si>
    <t>https://mejoracontinuapandora.catastrobogota.gov.co/storage/hallazgos/46/causas/31/acciones/24/seguimientos/600/Evidencias-04012024.7z</t>
  </si>
  <si>
    <t>https://mejoracontinuapandora.catastrobogota.gov.co/storage/hallazgos/46/causas/31/acciones/24/seguimientos/683/Avances-MSTI-01.02.2024_1.jpg</t>
  </si>
  <si>
    <t>https://mejoracontinuapandora.catastrobogota.gov.co/storage/hallazgos/46/causas/31/acciones/24/seguimientos/691/CE-Informedeaccionesyoportunidadesdemejorafebrero2024.msg</t>
  </si>
  <si>
    <t>https://mejoracontinuapandora.catastrobogota.gov.co/storage/hallazgos/46/causas/31/acciones/24/seguimientos/729/CHG08035-23-AvancesFebrero2024.pdf</t>
  </si>
  <si>
    <t>https://mejoracontinuapandora.catastrobogota.gov.co/storage/hallazgos/46/causas/31/acciones/24/seguimientos/795/4.Abril-24.7z</t>
  </si>
  <si>
    <t>Una vez realizada la migración de la pasarela de pagos en el aplicativo Paymentez se realizará la actualización del instructivo para ser publicado en la página de la Tienda Virtual. Se aporta como evidencia correos electrónicos institucionales para la gestión de la construcción del documento.</t>
  </si>
  <si>
    <t>https://mejoracontinuapandora.catastrobogota.gov.co/storage/hallazgos/46/causas/31/acciones/24/seguimientos/853/CE-ConstruccionInstructivo-02052024.pdf</t>
  </si>
  <si>
    <t>Teniendo en cuenta que el proceso de descarga fue actualizado en la anterior vigencia (2023) y se mantiene el mismo flujo del proceso de descarga y factura se da cumplimiento con el requerimiento de cargue del instructivo. Vale la pena aclarar que la migración o ajuste frente a la pasarela de pago no afecta el proceso de descargue de producto y factura. Se aporta como evidencia el video (disponible en la página de la Tienda Virtual en el botón “Instructivo Tienda Virtual”). 
Se concluye así con esta actividad de conformidad con los requerimientos de la Auditoría Interna.</t>
  </si>
  <si>
    <t>https://mejoracontinuapandora.catastrobogota.gov.co/storage/hallazgos/46/causas/31/acciones/24/seguimientos/879/TiendaVirtual.mp4</t>
  </si>
  <si>
    <t>2024-05-30</t>
  </si>
  <si>
    <t>PDA-2022-78</t>
  </si>
  <si>
    <t>AC). De conformidad con los registros del 31 de mayo de 2022, no se evidenció la revisión anual de la vida útil del valor residual o el método de depreciación, durante los periodos anteriores, toda vez, que se identificaron 57 elementos en servicio que se encuentran depreciados totalmente con un valor histórico que asciende a 1.697 millones de pesos de los cuales un 93% (1.579 millones) corresponden a equipos de informática y servidores, que requieren ser revisados oportunamente los factores que determinan el valor en libros y evitar con ello que se deprecien en su totalidad cuando aún se encuentran prestando un servicio y generando beneficios a la UAECD, incumpliendo con el Documento Técnico Manual de Políticas Contables DFI-DT-01 v1, numeral “4. Política de Propiedad Plan y Equipo” y numeral “5 Deterioro Propiedad Plan y Equipo e Intangibles”.</t>
  </si>
  <si>
    <t>Documento Técnico Manual de Políticas Contables DFI-DT-01 v1,</t>
  </si>
  <si>
    <t>numeral “4. Política de Propiedad Plan y Equipo” y numeral “5 Deterioro Propiedad Plan y Equipo e Intangibles”.</t>
  </si>
  <si>
    <t>25-oct-23, la SAF remitió soporte de la Mesa de Ayuda con la corrección de la vida útil del valor residual  para los elementos, a su vez mediante correo electrónico del 18-oct-23, el Contador manifestó que este acción no la tramitaron mediante Historia de Usuario, porque este es utilizado cuando se trata de desarrollos que afectan aplicaciones en su función. Conforme a los soportes suministrados y la aclaración del Contador la OCI cierra la Acción Correctiva por eficacia
14-sep-23: Para esta actividad con número ACT-2022-2343 en ISODOC que la SAF realizaría la creación de una nueva actividad previa concertación con Tecnología, debido que por parte de Gerencia de Tecnología no hay personal que realice el soporte correspondiente para actualizar los valores de los bienes de la unidad.  Por lo anterior y teniendo en cuenta el Informe de Avalúo Bienes Muebles de Propiedad, Planta y Equipo de la UAECD A 31 de diciembre de 2022 remitido por el contratista (ACT-2022-020) y los diferentes errores que se presentaron en el sistema, es pertinente que se realice la reformulación de la acción.</t>
  </si>
  <si>
    <t>La OCI cierra la Acción Correctiva por eficacia, la efectividad se validará en auditorias siguientes</t>
  </si>
  <si>
    <t>Causa: Falta de personal idóneo en la unidad para validar, verificar y actualizar los valores correspondientes del inventario de la Unidad. \n¿Por qué pasó?: Ultimo contrato realizado para la actualización de valores en libros de los inmuebles fue en el 2018.\n¿Por qué pasó?: Por temas de pandemia no se pudo contratar una persona en sitio por restricciones impuestas por el gobierno que limito el trabajo presencial.</t>
  </si>
  <si>
    <t>ACT-2022-020</t>
  </si>
  <si>
    <t>Realizar la contratación de una persona capacitada para validar el deterioro de los bienes y el valor en libros de los mismos.</t>
  </si>
  <si>
    <t>%Cumplimiento de las actividades propuestas</t>
  </si>
  <si>
    <t>(Contratación realizada/Contratación programada)*100</t>
  </si>
  <si>
    <t>2022-11-21</t>
  </si>
  <si>
    <t>2023-02-20</t>
  </si>
  <si>
    <t>Se contrata a la persona que realiza avaluo de los bienes para realizar ajuste en valores en libros.</t>
  </si>
  <si>
    <t>https://mejoracontinuapandora.catastrobogota.gov.co/storage/hallazgos/47/causas/34/acciones/38/seguimientos/67/ACT-2022-020.pdf</t>
  </si>
  <si>
    <t>ACT-2022-021</t>
  </si>
  <si>
    <t>Revisar el informe avaluó de los bienes inmuebles de la unidad para ajustar sus valores y vida util.</t>
  </si>
  <si>
    <t>(Ajuste valores activos/ Activos avaluados)*100</t>
  </si>
  <si>
    <t>2022-11-07</t>
  </si>
  <si>
    <t>El profesional encargado de inventarios de la unidad recibe el informe del avaluo de los bienes inmuebles de la unidad</t>
  </si>
  <si>
    <t>https://mejoracontinuapandora.catastrobogota.gov.co/storage/hallazgos/47/causas/34/acciones/39/seguimientos/69/InformedeavaluuobienesmueblesPPyEdelaUAECD2022.pdf</t>
  </si>
  <si>
    <t>ACT-2022-023</t>
  </si>
  <si>
    <t>Mesa de trabajo con contabilidad y tecnologia de la unidad, para realizar ajuste en valor y vida útil de los bienes de la unidad.</t>
  </si>
  <si>
    <t>Mesas de trabajo efectivas</t>
  </si>
  <si>
    <t>(Mesas de trabajo efectivas para ajuste/Mesas proyectadas)*100</t>
  </si>
  <si>
    <t>2022-12-26</t>
  </si>
  <si>
    <t>2023-01-13</t>
  </si>
  <si>
    <t>1. 26/12/2022 - Se hace reunión con contabilidad para validar, se dejan actividades para cada una de las partes. - Usuario: Johan Manuel Aguirre Galeano
2. 26/01/2023 - Se realizo ajuste en el sistema pero se evidencia que genero errores al cargue de los ajustes de valores y vida util. - Usuario: Johan Manuel Aguirre Galeano
3. 28/09/2023 - Se adjunta comprobante de mesa a TI para ajuste en valares en libros.</t>
  </si>
  <si>
    <t>https://mejoracontinuapandora.catastrobogota.gov.co/storage/hallazgos/47/causas/34/acciones/41/seguimientos/73/CAServiceDeskManager-Detallesdelasolicitud_SOL0294535-232.pdf</t>
  </si>
  <si>
    <t>PDA-2022-104</t>
  </si>
  <si>
    <t>Producto de la Evaluación a Estados Contables de la UAECD con corte a septiembre 30 de 2022, cordis 2022IE30188 de diciembre 29, realizo copia textual:
Antigüedad y Control de las Partidas Conciliatorias:
En relación con la antigüedad de las partidas conciliatorias en la subcuenta 240720 “Recaudos por clasificar”, presenta saldo a 30 de septiembre un valor de $44.128.738, cifras que corresponden a consignaciones realizadas en las cuentas Bancarias no identificadas, consignaciones pendientes por clasificar de otros bancos, reintegros sin deducciones nómina. A su vez, no fue posible determinar antigüedad de las partidas conciliatorias de Contabilidad y la Tesorería ya que estas solo se pueden ver en el auxiliar de la subcuenta contable. Lo anterior, desatiende lo establecido en la Resolución No. 193 de 2016, numeral 3.2.3. Sistema Documental establece que la “La información debe ser verificable, es decir, debe ser susceptible de comprobaciones y conciliaciones exhaustivas o aleatorias, internas o externas (…)”, así mismo, lo establecido en el literal a) del numeral 2.4.1. MEDICIÓN del Manual de Políticas Contables GFI-DT-01_V1, situación que materializa el riesgo RG GFI8 “Posibilidad de afectación Económica y Reputacional por *Sanciones administrativas, disciplinarias y/o fiscales *, debido a Registro y generación de información financiera no precisa ni acorde al marco normativo contable”.</t>
  </si>
  <si>
    <t>EVALUACIÓN INDEPENDIENTE</t>
  </si>
  <si>
    <t>Resolución No. 193 de 2016</t>
  </si>
  <si>
    <t>https://pandora.idartes.gov.co/catastro/modcontrolinterno/public/storage/hallazgos/48/anexos/PDa-2022-104.pdf</t>
  </si>
  <si>
    <t>La dependencia realizó la depuración; no obstante, esta es una actividad a realizar permanentemente para no reincidir en la situación evidenciada.</t>
  </si>
  <si>
    <t>La efectividad se confirmará en la auditoria a los Estados Financieros</t>
  </si>
  <si>
    <t>Causa: informe de auditoría interna. Debilidad en la gestión y análisis, para depuración de saldos contables en el pasivo.\n¿Por qué pasó?: Carencia de lineamiento específico para depurar algunos saldos originados en consignaciones de origen desconocido\n¿Por qué pasó?: Falta de coordinación entre la GCAU y la SAF para retroalimentar las inconsistencias encontradas en las consignaciones por ventas de contado\n¿Por qué pasó?: Debilidad en la apropiación de las circunstancias que generan diferencias en la información contable que requieren atención inmediata</t>
  </si>
  <si>
    <t>ACT-2023-085</t>
  </si>
  <si>
    <t>Analizar y depurar en forma mensual, las cifras que representen saldos en la cuenta contable 240720 Recaudos por reclasificar. Este campo es obligatorio</t>
  </si>
  <si>
    <t>% avance en depuración de la cuenta</t>
  </si>
  <si>
    <t>(Meses gestionados/meses a gestionar)*100</t>
  </si>
  <si>
    <t>21/02/2023 - Durante el mes de diciembre se genero depuración contable sobre los saldos represados sin solución, tomando como referencia ingresos por ventas o comercialización de servicios no identificados.</t>
  </si>
  <si>
    <t>https://mejoracontinuapandora.catastrobogota.gov.co/storage/hallazgos/48/causas/58/acciones/111/seguimientos/93/1PROW-CP9Q69.pdf</t>
  </si>
  <si>
    <t>2023-08-14</t>
  </si>
  <si>
    <t>29/03/2023 - Avance actividad en 2023 registro por depuraciones en cuenta pasivo 240720 recaudos por clasificar.</t>
  </si>
  <si>
    <t>https://mejoracontinuapandora.catastrobogota.gov.co/storage/hallazgos/48/causas/58/acciones/111/seguimientos/143/2PROW-CQDHXY.pdf</t>
  </si>
  <si>
    <t>28/04/2023 - Registro contable de marzo 2023 por los ajustes y/o reclasificaciones de saldos a favor CUD.</t>
  </si>
  <si>
    <t>https://mejoracontinuapandora.catastrobogota.gov.co/storage/hallazgos/48/causas/58/acciones/111/seguimientos/144/3PROW-CRBJ59.pdf</t>
  </si>
  <si>
    <t>31/07/2023 - Registro contable de julio 2023 por los ajustes y/o reclasificaciones..</t>
  </si>
  <si>
    <t>https://mejoracontinuapandora.catastrobogota.gov.co/storage/hallazgos/48/causas/58/acciones/111/seguimientos/155/PDA104_AuxiliarCta24072031072023.pdf</t>
  </si>
  <si>
    <t>PDA-2022-105</t>
  </si>
  <si>
    <t>Producto de la Evaluación a Estados Contables de la UAECD con corte a septiembre 30 de 2022, cordis 2022IE30188 de diciembre 29, realizo copia textual:Inconsistencia en la Información Registrada en Fuente de Consulta relacionadas con Incapacidades y Licencias
La subcuenta 13849001 “Deudores de Nómina” con corte a 30 de septiembre 2022, presenta saldo por valor de $91.304.073, la cual fue verificada con la base de datos de incapacidades (Excel) suministrada por la STH, la conciliación de dicha cuenta versus los registros contables del sistema “LIMAY”, evidenciando que la base de datos en Excel no contenía la totalidad de la información para verificar la liquidación de las incapacidades, de igual forma, se observaron incapacidades que reportan fecha de pago, pero también tienen saldo por cobrar; e incapacidades de funcionarios que presentan saldo a favor de $316.675 (ver 5.6 -numeral 4). 
Así mismo, se evidencia diferencias por valor de $3.4 millones, con respecto a las incapacidades en gestión de cobro coactivo (ver literal a del numeral 5); también otras inconsistencias, en el estado de las incapacidades que fueron sometidas en el comité de SC para ser dados de baja (ver literal b del numeral 5); incapacidades por valor de $3.191.465 que ya prescribieron y no fueron sometidas para ser dadas de bajas en el comité de sostenibilidad contable realizado en mayo de 2022 y demás situaciones mencionadas en el numeral 5 literales de la c) a la d). 
El registro deficiente de la información expone a la entidad a la materialización de los riesgos RG GFI-8 “Posibilidad de afectación Reputacional por *Acciones disciplinarias *y administrativas, debido a Desactualización ante entidades externas como bancos …” y RG GFI4 “Posibilidad de afectación Económica y Reputacional por *Sanciones administrativas, disciplinarias y/o fiscales *, debido a Registro y generación de información financiera no precisa ni acorde al marco normativo contable” del proceso de Gestión Financiera. Lo anteriormente, expuesto incumple lo establecido el art 3 de la Ley 1712 de 2014, artículo 28 de la Ley 1438 de 2011, Resolución 193 de 2016 numeral 3.2.3.</t>
  </si>
  <si>
    <t>Ley 1712 de 2014,  Ley 1438 de 2011, Resolución 193 de 2016</t>
  </si>
  <si>
    <t>Articulo 3, artículo 28  Y numeral 3.2.3</t>
  </si>
  <si>
    <t>https://pandora.idartes.gov.co/catastro/modcontrolinterno/public/storage/hallazgos/49/anexos/PDa-2022-104.pdf</t>
  </si>
  <si>
    <t>2025-01-31</t>
  </si>
  <si>
    <t>SEGUIMIENTO A 31 DE MARZO 2025 (BSTS 22-abr-25) - Pandora
ACT-2024-208: Reporte del 19-feb-25 con el 100% de avance con fecha de inicio 02-agt-24 y fecha de terminación 31-ene-25 adjuntado las conciliación del mes de noviembre y diciembre de 2025, la OCI a través del Seguimiento al Gasto y a las Medidas de Austeridad de gasto del IV trimestre de 2024 valido la efectividad de la acción, por lo cual se procede con el CIERRE de Hallazgo PDA-2022-105; no obstante, se recomienda continuar con la actividad de control periódicamente. 
15-abr-24: La conciliación a 31 de diciembre de 2023 no fue suministrada y persisten las diferencias conforme  al Seguimiento Gasto y a las Medidas de Austeridad del Gasto IV Trim-23, a 31 de dic-23 la diferencia es de $5.543.379 y la base de datos consolidad a presentado mejora pero aún se presentan inconsistencias.  Por lo anterior se devuelve el Hallazgo a "PREPARACIÓN DE PLAN DE ACCIÓN". 
25-oct-23 La SAF  anexa actas de reunión # 3 y 4 en el mes de junio y julio 2023 con la Subgerencia de Talento Humano, firmada por el Técnico Operativo-STH.  Si bien, la SAF presenta evidencia de gestión a 30 de junio de 2023 se observo diferencia por valor de $98.257 con relación a la base de datos suministrada por la STH a pesar de estar la la conciliación firmada por las partes.  por lo anterior se devuelve a "PREPARACIÓN PLAN DE ACCIÓN" teniendo en cuenta que la inconsistencia radica en el área fuente de información sugerimos que el responsable de su ejecución se traslade a está dependencia.  
14-sept-23: Conforme a la revisión que efectúa periódicamente la OCI a la incapacidades se continua observando que aún persiste debilidades como: la no presentación de la conciliación de los saldos de las dos dependencias y las inconsistencias de la base de datos de la dependencia fuente.  por lo anterior se devuelve a "PREPARACIÓN PLAN DE ACCIÓN"</t>
  </si>
  <si>
    <t>SEGUIMIENTO A 31 DE MARZO 2025 (BSTS 22-abr-25): La OCI a través del Seguimiento al Gasto y a las Medidas de Austeridad de gasto del IV trimestre de 2024 valido la efectividad de la acción, por lo cual se procede con el CIERRE de Hallazgo PDA-2022-105; no obstante, se recomienda continuar con la actividad de control periódicamente. 
15-abr-24: No es efectivo, conforme a lo indicado anteriormente,</t>
  </si>
  <si>
    <t>Causa: Debilidad en el control de calidad de la información de las cuentas por cobrar a EPS por incapacidades, así como la baja gestión en la depuración de dicha información.\n¿Por qué pasó?: Inconsistencias en la información presentada relacionada con las incapacidades pendientes de cobro.</t>
  </si>
  <si>
    <t>ACT-2023-088</t>
  </si>
  <si>
    <t>Mesas de trabajo conciliatoria entre la gestión de nómina de TH y gestión contable SAF, para coordinar y conciliar información por saldos pendientes de reintegro por parte de la EPS de incapacidades tramitadas. Este campo es obligatorio</t>
  </si>
  <si>
    <t>2023-01-27</t>
  </si>
  <si>
    <t>Mesa de trabajo incapacidades mes febrero 24/02/2023</t>
  </si>
  <si>
    <t>https://mejoracontinuapandora.catastrobogota.gov.co/storage/hallazgos/49/causas/60/acciones/114/seguimientos/94/01PROW-CQDJ39.pdf</t>
  </si>
  <si>
    <t>Mesa de trabajo de incapacidades fecha 16/03/2023 para conciliación contable 2/5</t>
  </si>
  <si>
    <t>https://mejoracontinuapandora.catastrobogota.gov.co/storage/hallazgos/49/causas/60/acciones/114/seguimientos/145/02PROW-CQES8Q.pdf</t>
  </si>
  <si>
    <t>Mesa de trabajo de incapacidades mayo para conciliación contable</t>
  </si>
  <si>
    <t>https://mejoracontinuapandora.catastrobogota.gov.co/storage/hallazgos/49/causas/60/acciones/114/seguimientos/161/05_Act_reu_conc_contable_nominamayo2023.pdf</t>
  </si>
  <si>
    <t>Mesa de trabajo de incapacidades junio para conciliación contable</t>
  </si>
  <si>
    <t>https://mejoracontinuapandora.catastrobogota.gov.co/storage/hallazgos/49/causas/60/acciones/114/seguimientos/162/06_Act_reu_conc_contable_nominajunio2023.pdf</t>
  </si>
  <si>
    <t>Mesas de trabajo parea conciliar cifras de incapacidades pendientes de reintegro, gestión correspondiente a los meses de marzo y abril 2023. Igualmente, se presenta soporte por las conciliaciones contables de incapacidades adelantadas en el periodo abril - agosto 2023.</t>
  </si>
  <si>
    <t>https://mejoracontinuapandora.catastrobogota.gov.co/storage/hallazgos/49/causas/60/acciones/114/seguimientos/279/PDA105Incapacidades.zip</t>
  </si>
  <si>
    <t>ACT-2023-332</t>
  </si>
  <si>
    <t>Consolidar y unificar una base de información de gestión y contable por el saldo de las incapacidades pendientes de reintegro por parte de las EPS.</t>
  </si>
  <si>
    <t>Documento consolidado</t>
  </si>
  <si>
    <t>Documento elaborado / Documento programado</t>
  </si>
  <si>
    <t>2024-01-27</t>
  </si>
  <si>
    <t>Base de información resultado de las incapacidades pendientes de reintegro conciliadas frente a las cifras del saldo contable en la cuenta del activo 13849001 y los valores reportados por la gestión de nómina, con corte 30 de noviembre 2023.</t>
  </si>
  <si>
    <t>https://mejoracontinuapandora.catastrobogota.gov.co/storage/hallazgos/49/causas/60/acciones/365/seguimientos/631/NC2022-105Act332.xlsx</t>
  </si>
  <si>
    <t>2024-01-29</t>
  </si>
  <si>
    <t>ACT-2024-207</t>
  </si>
  <si>
    <t>Presentar al Comité Técnico de Sostenibilidad Contable las incapacidades que se encuentren prescritas y listas para depurar con solicitud de baja por parte de la gestión de nómina, cuando haya lugar a ello.</t>
  </si>
  <si>
    <t>Sesiones de Comité Técnico de Sostenibilidad Contable cumplidas</t>
  </si>
  <si>
    <t>Actas de Comité Técnico de Sostenibilidad Contable firmadas/Actas de Comité Técnico de Sostenibilidad Contable programadas</t>
  </si>
  <si>
    <t>2024-08-20</t>
  </si>
  <si>
    <t>En sesión del Comité Técnico de Sostenibilidad Contable del 24 de septiembre de 2024, la Subgerencia de Talento Humano mediante la gestión de nómina, presentó seis (6) incapacidades las cuales fueron objeto de análisis por parte del Comité para su interpretación y aplicación del concepto jurídico para cada una de las cifras a depurar, por su estado y deterioro en los estados financieros, obteniéndose la aprobación de la depuración de las seis (6) incapacidades.</t>
  </si>
  <si>
    <t>https://mejoracontinuapandora.catastrobogota.gov.co/storage/hallazgos/49/causas/60/acciones/631/seguimientos/1006/ACTANo.1202424092024Vfinal.pdf</t>
  </si>
  <si>
    <t>2024-10-07</t>
  </si>
  <si>
    <t>ACT-2024-208</t>
  </si>
  <si>
    <t>Realizar las conciliaciones mensuales entre gestión de nómina y contabilidad de los saldos de incapacidades, considerando todos los factores que afectan una conciliación.</t>
  </si>
  <si>
    <t>Actas de Conciliación Contable</t>
  </si>
  <si>
    <t>https://mejoracontinuapandora.catastrobogota.gov.co/storage/hallazgos/49/causas/60/acciones/632/seguimientos/1268/CONCILIACIONINCAPACIDADESJULIOASEPT.pdf</t>
  </si>
  <si>
    <t>2024-11-08</t>
  </si>
  <si>
    <t>Se realizaron las conciliaciones mensuales entre gestión de nómina y contabilidad de los saldos de incapacidades, para los meses julio, agosto y septiembre.</t>
  </si>
  <si>
    <t>https://mejoracontinuapandora.catastrobogota.gov.co/storage/hallazgos/49/causas/60/acciones/632/seguimientos/1436/CONCILIACIONINCAPACIDADESJULIOASEPT.pdf</t>
  </si>
  <si>
    <t>2025-01-08</t>
  </si>
  <si>
    <t>Se realizó la conciliación entre gestión de nómina y contabilidad de los saldos de incapacidades con corte octubre de 2024.</t>
  </si>
  <si>
    <t>https://mejoracontinuapandora.catastrobogota.gov.co/storage/hallazgos/49/causas/60/acciones/632/seguimientos/1485/Formato_Conc_Incapacidades_Oct_20243.pdf</t>
  </si>
  <si>
    <t>2025-01-20</t>
  </si>
  <si>
    <t>Se realizó la conciliación entre gestión de nómina y contabilidad de los saldos de incapacidades con corte noviembre de 2024.</t>
  </si>
  <si>
    <t>https://mejoracontinuapandora.catastrobogota.gov.co/storage/hallazgos/49/causas/60/acciones/632/seguimientos/1621/Conc_Incapacidades_Noviembre2024finalpararevision.pdf</t>
  </si>
  <si>
    <t>2025-02-18</t>
  </si>
  <si>
    <t>Se realizó la conciliación entre gestión de nómina y contabilidad de los saldos de incapacidades con corte diciembre de 2024.</t>
  </si>
  <si>
    <t>https://mejoracontinuapandora.catastrobogota.gov.co/storage/hallazgos/49/causas/60/acciones/632/seguimientos/1627/Conc_Incapacidades_diciembre2024firmada.pdf</t>
  </si>
  <si>
    <t>2025-02-19</t>
  </si>
  <si>
    <t>PDA-2022-106</t>
  </si>
  <si>
    <t>Por falta de Gestión y Comunicación Asertiva entre las dependencias que intervienes en el proceso de recaudo en la subcuenta 13849002 “Otras cuentas por cobrar” presenta saldo a 30 de septiembre por valor de $ 285.531.672, se evidencia deficiencia en los mecanismos de control y trazabilidad frente a los registros contables de LIMAY y la información suministrada por Tesorería que se constituye como un instrumento para identificar posibles errores manuales, saldos pendientes de depurar y/o gestionar para recuperar y/o legalizar, situación que materializa el riesgo RG GFI-4 “Posibilidad de afectación Económica y Reputacional por *Sanciones administrativas, disciplinarias y/o fiscales *, debido a Registro y generación de información financiera no precisa ni acorde al marco normativo contable” del proceso de Gestión Financiera. Lo anterior, incumple con lo establecido en la Resolución 193 de 2016, Documento Técnico Manual de Políticas Contables GFI-DT-01 v1. Producto de la Evaluación a Estados Contables de la UAECD con corte a septiembre 30 de 2022, cordis 2022IE30188 de diciembre 29, realizo copia textual:</t>
  </si>
  <si>
    <t>Resolución 193 de 2016, Documento Técnico Manual de Políticas Contables GFI-DT-01 v1.</t>
  </si>
  <si>
    <t>https://pandora.idartes.gov.co/catastro/modcontrolinterno/public/storage/hallazgos/50/anexos/PDa-2022-104.pdf</t>
  </si>
  <si>
    <t>FANY  OTALORA CASTANEDA</t>
  </si>
  <si>
    <t>2024-11-29</t>
  </si>
  <si>
    <t>22-nov-23: El avance debe estar correlacionado con el avance de recuperación de saldos por tercero con relación a la totalidad de saldos por tercero, está acción está vencida 31-oct-23. Se validan soportes evidenciando que aún persisten saldo por recuperar, con respecto a la reclasificación de $335 500 no se evidencia soporte de esta reclasificación y a que cuenta contable del balance fue trasladada.  Es de anotar que en la Evaluación a los estados Financieros a 30 de junio de 2023 no fueron suministrados los soportes para validar la recuperación de los saldos que dieron origen al presente Hallazgo por lo anterior no es efectiva y es devuelta "PREPARACIÓN PLAN DE ACCIÓN" para su reformulación y vinculación de la dependencia fuente Tesorería 
02-nov-23: Se procede a devolver a PDA-2022-106, conforme al correo electrónico de la SAF solicitándolo teniendo en cuenta que fue finalizada sin los soportes de la depuración y recuperación de las cuentas por cobrar.</t>
  </si>
  <si>
    <t>Causa: Ausencia de control en el procedimiento de Administración de Tesorería para evitar dobles pago o pagos en exceso. \n¿Por qué pasó?: Falta de gestión para recaudar los saldos por cobrar generados en dobles pago o pagos en exceso.</t>
  </si>
  <si>
    <t>ACT-2024-151</t>
  </si>
  <si>
    <t>Generar un punto de control en el Procedimiento Administración de Tesorería para prevenir y/o evitar que se presenten dobles pagos o pagos en exceso a terceros por el área de Tesorería.</t>
  </si>
  <si>
    <t>Procedimiento modificado y publicado</t>
  </si>
  <si>
    <t>2024-08-15</t>
  </si>
  <si>
    <t>Se estableció que el control en el procedimiento Administración de Tesorería para prevenir y/o evitar que se presenten dobles pagos o pagos en exceso a terceros por el área de Tesorería, será el instrumento "Control Radicación", el cual ya se viene aplicando.  Se documentará como punto de control en el procedimiento.</t>
  </si>
  <si>
    <t>https://mejoracontinuapandora.catastrobogota.gov.co/storage/hallazgos/50/causas/59/acciones/575/seguimientos/969/2024_CONTROLRADICACION.xlsx</t>
  </si>
  <si>
    <t>2024-09-04</t>
  </si>
  <si>
    <t>https://mejoracontinuapandora.catastrobogota.gov.co/storage/hallazgos/50/causas/59/acciones/575/seguimientos/973/2024_CONTROLRADICACION.xlsx</t>
  </si>
  <si>
    <t>La actualización del procedimiento GPFI-PR-07 Administración de Tesorería se encuentra en proceso como documento de trabajo.</t>
  </si>
  <si>
    <t>https://mejoracontinuapandora.catastrobogota.gov.co/storage/hallazgos/50/causas/59/acciones/575/seguimientos/1236/GPFI-PR-07_V1_PROCEDIMIENTOADMINISTRACIONDETESORERIA1.docx</t>
  </si>
  <si>
    <t>2024-11-07</t>
  </si>
  <si>
    <t>Con fecha 29 de noviembre de 2024, se genera la V2  del procedimiento, con actualizaciones en el alcance, la organización del paso a paso y especialmente con la creación de las actividades 3, 4 y 5, con el obetivo de establecer un punto de control para prevenir y/o evitar que se presenten dobles pagos o pagos en exceso a terceros por el área de Tesorería.</t>
  </si>
  <si>
    <t>https://mejoracontinuapandora.catastrobogota.gov.co/storage/hallazgos/50/causas/59/acciones/575/seguimientos/1309/GPFI-PR-07_V2_PROCEDIMIENTOADMINISTRACIONDETESORERIA.pdf</t>
  </si>
  <si>
    <t>ACT-2024-173</t>
  </si>
  <si>
    <t>Continuar con la gestión de cobro para la recuperación de las otras cuentas por cobrar (mayor valor pagado y dobles pagos).</t>
  </si>
  <si>
    <t>Porcentaje gestión de cobro para recuperación</t>
  </si>
  <si>
    <t>N° de cuentas por cobrar para recuperación gestionadas / No de cuentas por cobrar para gestión de cobro</t>
  </si>
  <si>
    <t>2024-08-19</t>
  </si>
  <si>
    <t>NURY DEL PILAR VERA VARGAS</t>
  </si>
  <si>
    <t>En el periodo se avanzó en la revisión y recomendación de ajustes a la modificación de la Resolución "Por medio de la cual se modifica la Resolución 730 de 2023, se adopta el Reglamento Interno de Recaudo de Cartera de la UAECD, se establece la competencia para el cobro persuasivo y coactivo  y se dictan otras disposiciones". Igualmente, se comenzó a documentar el instructivo que se debe aplicar para el respectivo cobro. Lo anterior se requiere para poder iniciar la gestión de cobro.</t>
  </si>
  <si>
    <t>https://mejoracontinuapandora.catastrobogota.gov.co/storage/hallazgos/50/causas/59/acciones/597/seguimientos/968/PDA-2022-106ACT2AGOSTO.pdf</t>
  </si>
  <si>
    <t>https://mejoracontinuapandora.catastrobogota.gov.co/storage/hallazgos/50/causas/59/acciones/597/seguimientos/972/PDA-2022-106ACT2AGOSTO.pdf</t>
  </si>
  <si>
    <t>-En reunión de plan de sostenibilidad contable se trató el tema del cobro de los señores JOSE GREGORIO RINCON ALBARRACIN Y MARIA ISABEL ORTIZ. Se realizaron solicitudes a contabilidad y tesorería con el fin de obtener la información exacta y soportes para iniciar cobro a JOSE GREGORIO RINCON ALBARRACIN Y MARIA ISABEL ORTIZ.
Se envió correo solicitando información a contabilidad caso MARIA ISABEL ORTIZ. Se recibieron correos de parte de contabilidad y tesorería respecto del Señor JOSE GREGORIO RINCON, en el que se indica que en efecto hay un pago de más, quedando pendiente el aporte de soporte de dicho pago para poder dar inicio al cobro.
-Cita virtual con la DIAN 9 de octubre 7:30 am.</t>
  </si>
  <si>
    <t>https://mejoracontinuapandora.catastrobogota.gov.co/storage/hallazgos/50/causas/59/acciones/597/seguimientos/1161/PDA-2022-106ACT2SEPT.pdf</t>
  </si>
  <si>
    <t>2024-10-18</t>
  </si>
  <si>
    <t>En el mes de octubre se realizó reunión de conciliación de cuentas y se verificó nuevamente los posibles cobros a realizar a la Señora Maria Isabel Ortiz y al Señor José Gregorio Rincon.
Con relación a ello por parte de Tesorería se identificó el pago de más al Señor Jose Gregorio, por lo que se envió correo mediante el que se requirió el soporte del pago adicional, con el fin de iniciar la acción de cobro persuasivo, respuesta que está pendiente por el área respectiva. Así mismo, se identificó frente a los pagos a la Señora Maria Isabel que es posible que sea la entidad la que le debe un pago de lo que le fue descontado, frente a ello se requirió al área de Contabilidad para que entregará la información para determinar si se le debe hacer el cobro o si por el contrario se le debe realizar el pago, frente a lo que Contabilidad contestó que se encuentran realizando el análisis respectivo. Por otra parte, fueron radicados los documentos de solicitud y soporte para devolución de recursos por pago en exceso de retenciones DIAN (fecha y hora envío correo 09/10/2024  6.31 am)</t>
  </si>
  <si>
    <t>https://mejoracontinuapandora.catastrobogota.gov.co/storage/hallazgos/50/causas/59/acciones/597/seguimientos/1224/PDA-2022-106OCTUBRE.pdf</t>
  </si>
  <si>
    <t>2024-11-06</t>
  </si>
  <si>
    <t>Respecto del caso del Señor JOSE GREGORIO, por parte de la tesorería se identificó el pago adicional, sin embargo, para realizar el cobro se requieren los comprobantes de las consignaciones realizadas, razón por la que esta área procedió a escribir al banco Davivienda para poder tener claridad sobre las transacciones realizadas y sobre cuál es el título con el que se realizará el cobro. A la fecha Davivienda no ha entregado información completa y se espera nuevo tramite de verificación por parte de dicha entidad, se adjuntan correos como soporte. 
Respecto del caso de la señora María Isabel se realizó la verificación entre Tesorería y Contabilidad y se llegó a la conclusión que no se realizó pago adicional a al señora, por lo tanto, no hay lugar al cobro, se allega acta de conciliación entre las áreas mencionadas como soporte.</t>
  </si>
  <si>
    <t>https://mejoracontinuapandora.catastrobogota.gov.co/storage/hallazgos/50/causas/59/acciones/597/seguimientos/1308/PDA-106-2022ACT-2024-173.pdf</t>
  </si>
  <si>
    <t>PERSONA JURÍDICA:  Se adjunta auxiliar contable donde se evidencia el reconocimiento del pago realizado por parte de la DIAN en el mes de febrero de 2025, en calidad de devolución de recursos.  PERSONA NATURAL:  La SAF aún se encuentra gestionando un caso, toda vez que en el mes de marzo, dentro de la gestión de recuperación de los dineros girados en exceso al contratista José Gregorio Albarracín, donde se tenía entendido que el mencionado señor le debía a la UAECD la suma de $1.500.000 producto de un giro a una AFC hecho por PSE el día 27 de agosto de 2021, el contratista manifestó que según sus comprobaciones y averiguaciones, en esa fecha no recibieron esa consignación en su banco.  Al respecto la Tesorería realizó nuevamente la verificación de los soportes de giro encontrando que efectivamente si bien el día 27 de agosto se realizó un giro por PSE por ese mismo valor, este corresponde a la AFC descontada a la OP 1944 del 05 de agosto de 2021 del contrato 98 de 2021 a nombre de Laura Carolina Díaz Barrios, identificada con C.C. No. 1019031859 y a la AFC Bancolombia. Así mismo informó que el pago fue reportado erróneamente en el libro auxiliar de bancos del mes de agosto de 2021 a nombre del contratista José Gregorio Rincón Albarracín como descuento de la OP 1968.</t>
  </si>
  <si>
    <t>https://mejoracontinuapandora.catastrobogota.gov.co/storage/hallazgos/50/causas/59/acciones/597/seguimientos/1735/DEVOLUCIONDIAN.pdf</t>
  </si>
  <si>
    <t>2025-05-06</t>
  </si>
  <si>
    <t>Mediante Resolución de Devolución y/o Compensación No. 608-194 del 19 de febrero de 2025, la UNIDAD ADMINISTRATIVA ESPECIAL DIRECCIÓN DE IMPUESTOS Y ADUANAS NACIONALES, reconoció el valor de DIEZ MILLONES TRESCIENTOS TREINTA Y SEIS MIL PESOS M/CTE., ($10.336.000), valor que fue consignado el 28 de febrero de 2025 a la cuenta bancaria No. 0560006069998430.  Se adjunta Relación de Pagos de SIIF Nación.</t>
  </si>
  <si>
    <t>https://mejoracontinuapandora.catastrobogota.gov.co/storage/hallazgos/50/causas/59/acciones/597/seguimientos/1801/DevolucionDIANMayo2025.pdf</t>
  </si>
  <si>
    <t>2025-06-06</t>
  </si>
  <si>
    <t>Se realizó Comité de Sostenibilidad Contable para aprobar la depuración de la cuenta por cobrar de difícil recaudo - 1385 por valor de $1.500.000.oo a nombre de José Gregorio Albarracin. Se procede a recomendar a la Directora de la UAECD ordenar la baja en la situación financiera de dicho valor.</t>
  </si>
  <si>
    <t>https://mejoracontinuapandora.catastrobogota.gov.co/storage/hallazgos/50/causas/59/acciones/597/seguimientos/1838/ACTANo.1202506_05_20252.pdf</t>
  </si>
  <si>
    <t>2025-07-01</t>
  </si>
  <si>
    <t>En atención a la ACT-2024-173 de la PDA-2022-106 y a la gestión que se viene realizando para su finalización desde agosto de 2024 cuando se reformuló, a la fecha se informa lo siguiente:  En sesión extraordinaria del Comité Técnico de Sostenibilidad Contable del 5 de junio de 2025, se aprobó la depuración de la cuenta por cobrar de difícil recaudo - 1385 por valor de $1.500.000.oo a nombre de José Gregorio Albarracín, en razón a la inexistencia de la acción de cobro de la misma.  Se recomendó a la Directora de la UAECD ordenar la baja de dicho valor en la situación financiera. Mediante resolución 001 del 19 de junio de 2025, se ordenó la depuración del saldo en los registros contables de acuerdo con la verificación de la Ficha de Depuración Contable aprobada en sesión del 5 de junio de 2025 y en consecuencia expedir el acto administrativo mediante el cual se ordene la depuración contable de la cuenta.”   
Además de la exagerada extensión de esta PDA, la cual fue abierta desde el año 2022, se considera que se debe finalizar a la fecha, sin aclaraciones sobre los saldos pendientes de depurar, gestionar, recuperar y/o legalizar de la subcuenta 13849002 “Otras cuentas por cobrar”, que fueron informados a la SAF, por la Gerencia de Gestión Corporativa, el 28 de mayo de la presente vigencia; ya que de hacerlo, solo se alargaría áun más la PDA. Dicha gestión contable se atenderá una vez sea solicitada por la OCI, ya sea en el marco de la auditoría que comienza en este mes de agosto, o mediante el requerimiento que considere realizar a la SAF.</t>
  </si>
  <si>
    <t>https://mejoracontinuapandora.catastrobogota.gov.co/storage/hallazgos/50/causas/59/acciones/597/seguimientos/1907/PDA-2022-106JULIO.pdf</t>
  </si>
  <si>
    <t>2025-08-05</t>
  </si>
  <si>
    <t>Causa: Debilidad en el control aplicado de calidad de la información de las cuentas por cobrar otras cuentas por cobrar, así como la baja gestión en la depuración de dicha información.\n¿Por qué pasó?: Falta de control en los pagos generados desde la gestión de tesorería por los cuales se generé cuenta por cobrar a terceros.\n¿Por qué pasó?: Debilidad en la gestión aplicada para solucionar o recaudar los saldos por cobrar generados en dobles pago o pagos en exceso.\n¿Por qué pasó?: Falta de coordinación y comunicación entre las dependencias involucradas en el proceso.</t>
  </si>
  <si>
    <t>ACT-2023-087</t>
  </si>
  <si>
    <t>Gestionar ante terceros deudores para obtener el reintegro de los pagos generados en exceso.</t>
  </si>
  <si>
    <t>% avance de gestión en reintegros por pago en exceso</t>
  </si>
  <si>
    <t>(meses gestionados/meses por gestionar)*100</t>
  </si>
  <si>
    <t>2023-01-31</t>
  </si>
  <si>
    <t>28/04/2023 - Gestión adelantada entre presupuesto y central de cuenta para depurar saldos en cuentas por cobrar durante el primer trimestre 2023, resultante de valores pagados en exceso o retenciones debidas y no aplicadas en la OP.</t>
  </si>
  <si>
    <t>https://mejoracontinuapandora.catastrobogota.gov.co/storage/hallazgos/50/causas/59/acciones/113/seguimientos/95/001PROW-CRBJ7D.pdf</t>
  </si>
  <si>
    <t>16/05/2023 - Gestión durante el mes de mayo ante la DIAN con el fin de recaudar valores pagados en exceso originados en la declaración de retención en la fuente mes setp_2021.
31/10/2023 - Gestión mediante correos remitidos a los contratistas José Gregorio Rincón y Maria Isabel Ortiz los cuales reportan saldos por cobrar a favor de la UAECD. A la fecha pendiente de recuperar debido a que los involucrados  mencionan tiempos para analizar la información remitida.
Agenda de solicitud cita DIAN de fecha 26-oct-2023 - no efectiva con respuesta - rechazada por sede Cali, siendo lo correcto solicitar en virtuales devoluciones Bogotá.</t>
  </si>
  <si>
    <t>https://mejoracontinuapandora.catastrobogota.gov.co/storage/hallazgos/50/causas/59/acciones/113/seguimientos/146/NC106_2022DepuracionCXC.zip</t>
  </si>
  <si>
    <t>ACT-2023-089</t>
  </si>
  <si>
    <t>Informar a los causantes de las diferencias para que apoyen la gestión de recaudo por los pagos en exceso.</t>
  </si>
  <si>
    <t>% avance en la gestión de recaudo</t>
  </si>
  <si>
    <t>(meses gestionados/meses  por gestionar)*100</t>
  </si>
  <si>
    <t>1. 21/02/2023 - Respecto de sumas pendientes a final de vitgencia 2022, fue requerido mediante correo a gestión tesorería por saldos sin solución. -
2. 28/04/2023 - Gestión ante tesorería solicitud de información para generación de ajustes en el informe libro de bancos tendiente en la aclaración de un posible doble pago.
3. 16/05/2023 - Gestión adelantada durante el mes de mayo tendiente a depurar saldos en cuentas por cobrar originados en incosistencias encontradas desde la tesorería., 
4. 14/07/2023 - Solicitud de ampliación en la fecha de entrega final. Aun persisten saldos por depurar. -</t>
  </si>
  <si>
    <t>https://mejoracontinuapandora.catastrobogota.gov.co/storage/hallazgos/50/causas/59/acciones/115/seguimientos/96/corr2_merged.pdf</t>
  </si>
  <si>
    <t>2023-11-01</t>
  </si>
  <si>
    <t>ACT-2023-338</t>
  </si>
  <si>
    <t>Continuar con la gestión ante terceros deudores para obtener el reintegro por el indicio de pagos generados en exceso o en su defecto depurar.</t>
  </si>
  <si>
    <t>Solicitudes tramitadas</t>
  </si>
  <si>
    <t>Solicitudes tramitadas / Solicitudes programadas</t>
  </si>
  <si>
    <t>2023-12-05</t>
  </si>
  <si>
    <t>2024-04-30</t>
  </si>
  <si>
    <t>Se realiza seguimiento mensual a los indicadores 2024</t>
  </si>
  <si>
    <t>https://mejoracontinuapandora.catastrobogota.gov.co/storage/hallazgos/50/causas/59/acciones/371/seguimientos/633/SeguimientoSGIPandora27.01.2024.pdf</t>
  </si>
  <si>
    <t>Se reformuló el análisis de causas y la acción de mejoramiento para el hallazgo, por lo cual se da por finalizada esta acción.</t>
  </si>
  <si>
    <t>https://mejoracontinuapandora.catastrobogota.gov.co/storage/hallazgos/50/causas/275/acciones/371/seguimientos/1062/SeguimientoSGIPandora27.01.2024.pdf</t>
  </si>
  <si>
    <t>2024-10-01</t>
  </si>
  <si>
    <t>NC-2023-013</t>
  </si>
  <si>
    <t>Dentro del “Seguimiento a los Planes y Proyectos de Inversión de la Unidad”, y realizado el análisis al “Plan de Participación Ciudadana y Rendición de Cuentas 2023”, se encontró que para el primer trimestre de 2023 se debió “1.Revisar y ajustar la metodología para la caracterización de grupos de valor: 30 de marzo de 2023.”, encontrándose en efecto la generación del documento, pero con una socialización que sólo implicó la remisión del mismo a los funcionarios que hacen parte de la SPAC, considerándose esto que no es una acción de socialización eficaz, basado en que la participación ciudadana, es un tema que debe involucrar a todas las dependencias.</t>
  </si>
  <si>
    <t>ASTRID CECILIA SARMIENTO RINCÓN</t>
  </si>
  <si>
    <t>LUIS ANDRES ALVAREZ TORRADO</t>
  </si>
  <si>
    <t>Política de Participación Ciudadana</t>
  </si>
  <si>
    <t>https://pandora.idartes.gov.co/catastro/modcontrolinterno/public/storage/hallazgos/60/anexos/2023IE13005_Inf_Final_Seg_Planes_Proy1.pdf</t>
  </si>
  <si>
    <t>STELLA  DIAZ LOPEZ</t>
  </si>
  <si>
    <t>Se encontró que las actividades fueron eficaces.</t>
  </si>
  <si>
    <t>Fue efectiva la implementación del plan de acción.</t>
  </si>
  <si>
    <t xml:space="preserve">Causa: No se tenía claridad por parte de la SUPAC de que, en el marco del tema de participación, la socialización de este tipo de documentos debía extenderse a las dependencias que tienen relación con el ciudadano.\n¿Por qué pasó?: •	Ausencia de socialización del documento de metodología de caracterización de grupos de valor a todas las dependencias de la entidad.\n¿Por qué pasó?: •	Ausencia de soporte de evidencia de desarrollo, aprobación y socialización de la metodología por parte del equipo designado de participación ciudadana.
</t>
  </si>
  <si>
    <t>ACT-2023-109</t>
  </si>
  <si>
    <t>Socializar la existencia del documento de metodología de caracterización de grupos de valor a todas las dependencias de la entidad a través del área de comunicaciones (vía correo – pantallas) Fecha: octubre 31 de 2023</t>
  </si>
  <si>
    <t>Socializaciones del documento</t>
  </si>
  <si>
    <t>(socializaciones realizadas/socializaciones programadas)*100</t>
  </si>
  <si>
    <t>2023-08-04</t>
  </si>
  <si>
    <t>Se evidencia avance en documento adjunto con la solicitud de publicación y la mesa de servicio a Comunicaciones.</t>
  </si>
  <si>
    <t>https://mejoracontinuapandora.catastrobogota.gov.co/storage/hallazgos/60/causas/71/acciones/135/seguimientos/251/Solicitud_Pub_DT.xls</t>
  </si>
  <si>
    <t>2023-10-05</t>
  </si>
  <si>
    <t>Se evidencia documento con publicación inicial en boletín de Comunicaciones y subsanación y nueva publicación en correo de Comunicaciones por impedimento de publicación en pantallas</t>
  </si>
  <si>
    <t>https://mejoracontinuapandora.catastrobogota.gov.co/storage/hallazgos/60/causas/71/acciones/135/seguimientos/289/Publicacionenboletindecomunicaciones.pdf</t>
  </si>
  <si>
    <t>2023-10-13</t>
  </si>
  <si>
    <t>ACT-2023-110</t>
  </si>
  <si>
    <t>Realizar y evidenciar reunión de exposición del documento de metodología de caracterización de grupos de valor con las personas designadas de las dependencias misionales</t>
  </si>
  <si>
    <t>Exposición del documento metodología de caracterización grupos de valor</t>
  </si>
  <si>
    <t>(Exponer caracterización usuarios ejecutada/Exponer caracterización usuarios esperada)*100</t>
  </si>
  <si>
    <t>Se evidencia con el Acta01 de la reunión de seguimiento realizada con todo el equipo de delegados de las áreas misionales</t>
  </si>
  <si>
    <t>https://mejoracontinuapandora.catastrobogota.gov.co/storage/hallazgos/60/causas/71/acciones/136/seguimientos/195/Acta01.pdf</t>
  </si>
  <si>
    <t>NC-2023-014</t>
  </si>
  <si>
    <t>Dentro del “Seguimiento a los Planes y Proyectos de Inversión de la Unidad”, y realizado el análisis al “Plan de Participación Ciudadana y Rendición de Cuentas 2023”, se encontró que para el primer trimestre de 2023 se debió generar “Informe de principales cambios -Sectores con cambios fuertes en el avalúo catastral” , y a partir de las evidencias aportadas, este no se halló en  lo correspondiente a la actividad</t>
  </si>
  <si>
    <t>Estrategia de Participación Ciudadana y Rendición de cuentas 2023</t>
  </si>
  <si>
    <t>https://pandora.idartes.gov.co/catastro/modcontrolinterno/public/storage/hallazgos/61/anexos/2023IE13005_Inf_Final_Seg_Planes_Proy1.pdf</t>
  </si>
  <si>
    <t>Se halló evidencia de las dos actividades, encontrando las dos como eficaces.</t>
  </si>
  <si>
    <t>Se halló evidencia de las dos actividades, encontrando las dos como efectivas.</t>
  </si>
  <si>
    <t>Causa: No se controló ni se subió a tiempo la evidencia del informe de cambios de avalúo catastral. \n¿Por qué pasó?: Ausencia seguimiento al cumplimiento de la actividad por parte de la SUPAC\n¿Por qué pasó?: Ausencia de evidencia del informe de cambios de avalúo catastral en la carpeta de la respectiva actividad del Plan de Participación.</t>
  </si>
  <si>
    <t>ACT-2023-111</t>
  </si>
  <si>
    <t>Realizar seguimientos periódicos a las actividades del PPC y sus evidencias</t>
  </si>
  <si>
    <t>Seguimientos periódicos actividades PPC</t>
  </si>
  <si>
    <t>(Seguimientos periódicos actividades PPC ejecutado/seguimientos periódicos actividades PPC esperada)*100</t>
  </si>
  <si>
    <t>Se evidencia citaciones a reuniones de seguimiento mensual en la vigencia al equipo interáreas (SPAC, OAPAP, GIC, IDECA, GT, COM) de participación ciudadana y seguimientos documentos plan de participación mensual</t>
  </si>
  <si>
    <t>https://mejoracontinuapandora.catastrobogota.gov.co/storage/hallazgos/61/causas/72/acciones/137/seguimientos/191/EvidenciaSEGUIMIENTOMENSUAL.pdf</t>
  </si>
  <si>
    <t>2023-09-18</t>
  </si>
  <si>
    <t>ACT-2023-112</t>
  </si>
  <si>
    <t>Cargar evidencia del informe de cambios de avalúo catastral en la carpeta de la respectiva actividad del Plan de Participación.</t>
  </si>
  <si>
    <t>Cargue evidencia informe actualizado cambios avalúo catastral</t>
  </si>
  <si>
    <t>(Cargue evidencia cambios avalúo catastral ejecutado/cargue evidencias cambios avalúo catastral esperado)*100</t>
  </si>
  <si>
    <t>Se evidencia 
carga de “Informe de principales cambios – Sectores con cambios fuertes en el avalúo catastral” en carpeta de seguimiento del Plan de Participación Ciudadana</t>
  </si>
  <si>
    <t>https://mejoracontinuapandora.catastrobogota.gov.co/storage/hallazgos/61/causas/72/acciones/138/seguimientos/192/Evidenciadecargasectores.pdf</t>
  </si>
  <si>
    <t>ANULADO</t>
  </si>
  <si>
    <t>NC-2023-015</t>
  </si>
  <si>
    <t>Dentro del “Seguimiento a los Planes y Proyectos de Inversión de la Unidad” y una vez revisado el documento denominado “Estrategia de Participación Ciudadana y Rendición de Cuentas 2023” no se evidencia de manera concreta actividades encaminadas a permitir y promover la incidencia efectiva de la ciudadanía y las organizaciones en los procesos propios del ciclo de gestión pública a partir de la identificación de necesidades de participación, así como la implementación de espacios, mecanismos, canales y prácticas para facilitar la participación de la ciudadanía. Lo cual incumple los lineamientos del Modelo Integrado de Planeación y Gestión_ Política de Participación Ciudadana.</t>
  </si>
  <si>
    <t>https://pandora.idartes.gov.co/catastro/modcontrolinterno/public/storage/hallazgos/66/anexos/2023IE13005_Inf_Final_Seg_Planes_Proy1.pdf</t>
  </si>
  <si>
    <t>NC-2023-016</t>
  </si>
  <si>
    <t>(AC) A partir de la Auditoría de gestión a los convenios y contratos interadministrativos suscritos para la gestión catastral con enfoque multipropósito, se evidenció la no expedición de las facturas electrónicas en los cobros de los Convenios de Armenia, Palmira y AMCO de conformidad con las responsabilidades que le competen a la UAECD de acuerdo con lo registrado en su Registro Único Tributario - RUT. Se encontraron 13 cuentas de cobro por valor de $16.491 millones sin la debida discriminación del IVA correspondiente. La UAECD en su Registro Único Tributario - RUT, tiene la obligación de emitir siempre facturas electrónicas por lo cual no debe ni puede emitir documentos en sus cobros por servicios catastrales como cuentas de cobro o prefecturas dada su responsabilidad fiscal de llevar contabilidad y de ser responsable del IVA. Lo anterior incumpliendo los dispuesto en el Estatuto Tributario artículos 615 y 616-1, la Resolución 042 de 2020 expedida por la DIAN y las obligaciones del Registro Único Tributario – RUT.</t>
  </si>
  <si>
    <t>Estatuto Tributario, Resolución 042 de 2020 expedida por la DIAN y las obligaciones del Registro Único Tributario – RUT.</t>
  </si>
  <si>
    <t>Artículos 615 y 616-1</t>
  </si>
  <si>
    <t>https://pandora.idartes.gov.co/catastro/modcontrolinterno/public/storage/hallazgos/68/anexos/2022IE27631_Aud_gestion_convenios_contratos_interadmin_suscritos_gestion_catastral_enfoque_multiproposito_2022.pdf</t>
  </si>
  <si>
    <t>Anexan respuesta de la DIAN del 13 de junio de 2023 con el Radicado No. 000S2023003539 con relación al Concepto para la UAECD como Gestor y Operador Catastral, se procede con el CIERRE de la actividad</t>
  </si>
  <si>
    <t>En relación con la efectividad se validara conforme al protocolo que llevará a cabo la UAECD posterior a este Concepto.</t>
  </si>
  <si>
    <t>Causa: Ausencia de la expedición de facturas electrónicas en los cobros de los Convenios de Armenia y AMCO\n¿Por qué pasó?: Interpretación de la norma tributaria para la aplicación del IVA para convenios interadministrativos.\n¿Por qué pasó?: Expedición de cuentas de cobro para los servicios catastrales en los Convenios de Armenia y AMCO.</t>
  </si>
  <si>
    <t>ACT-2023-038</t>
  </si>
  <si>
    <t>Gestionar ante la DIAN un concepto específico con referencia a la tesis que la UAECD ha sostenido públicamente que la gestión catastral es una función pública administrativa establecida por Ley y no corresponde a la prestación de un servicio industrial o comercial generador de obligaciones tributarias.</t>
  </si>
  <si>
    <t>Gestión de concepto DIAN</t>
  </si>
  <si>
    <t>Concepto solicitado/concepto radicado ante la DIAN</t>
  </si>
  <si>
    <t>2022-12-15</t>
  </si>
  <si>
    <t>Como respuesta al trámite "Remisión proyecto de concepto sobre la generación del IVA en la operación del servicio público catastral de las entidades habilitadas como gestores en las actualizaciones como gestores y/o operadores" se anexa respuesta del oficio de la DIAN.</t>
  </si>
  <si>
    <t>https://mejoracontinuapandora.catastrobogota.gov.co/storage/hallazgos/68/causas/42/acciones/64/seguimientos/41/1PROW-CP9LGF.pdf</t>
  </si>
  <si>
    <t>2023-08-25</t>
  </si>
  <si>
    <t>Se anexa soporte de radicación.</t>
  </si>
  <si>
    <t>https://mejoracontinuapandora.catastrobogota.gov.co/storage/hallazgos/68/causas/42/acciones/64/seguimientos/42/2PROW-CP9LPA.pdf</t>
  </si>
  <si>
    <t>Se anexa documento soporte de la solicitud del "Concepto sobre la generación del IVA en la operación mancomunada del servicio público catastral de la entidades públicas habilitadas como gestores en las actuaciones como gestores y/o operadores", solicitada por la entidad.</t>
  </si>
  <si>
    <t>https://mejoracontinuapandora.catastrobogota.gov.co/storage/hallazgos/68/causas/42/acciones/64/seguimientos/43/3PROW-CP9LQW.pdf</t>
  </si>
  <si>
    <t>Se anexa oficio soporte de la solicitud del "Concepto sobre la generación del IVA en la operación mancomunada del servicio público catastral de la entidades públicas habilitadas como gestores en las actuaciones como gestores y/o operadores", solicitada por la entidad.</t>
  </si>
  <si>
    <t>https://mejoracontinuapandora.catastrobogota.gov.co/storage/hallazgos/68/causas/42/acciones/64/seguimientos/44/4PROW-CP9LUU.pdf</t>
  </si>
  <si>
    <t>Se anexa respuesta a la solicitud DIAN.</t>
  </si>
  <si>
    <t>https://mejoracontinuapandora.catastrobogota.gov.co/storage/hallazgos/68/causas/42/acciones/64/seguimientos/45/5PROW-CP9LW7.pdf</t>
  </si>
  <si>
    <t>ACT-2023-039</t>
  </si>
  <si>
    <t>De acuerdo al plazo dado por la DIAN para resolver el requerimiento, se crea la actividad para anexar respuesta.</t>
  </si>
  <si>
    <t>Ampliación plazo a la espera de respuesta DIAN</t>
  </si>
  <si>
    <t>Concepto DIAN nuevo plazo/Envío respuesta DIAN</t>
  </si>
  <si>
    <t>2023-02-23</t>
  </si>
  <si>
    <t>Basado en el incumplimiento en los plazos de respuesta de la DIAN, y con previa autorización de la oficina de Control Interno y Planeación se extiende el plazo de seguimiento de esta PDA.
Se finaliza la actividad fundamentado en el vencimiento de los plazos de respuesta a solicitudes por parte de la DIAN, toda vez que el oficio de información en los plazos de respuesta están relacionados a la fecha 30 de enero de 2023. (reporte 16/05/2023)</t>
  </si>
  <si>
    <t>https://mejoracontinuapandora.catastrobogota.gov.co/storage/hallazgos/68/causas/42/acciones/65/seguimientos/46/6PROW-CRVMNU.01.2023.pdf</t>
  </si>
  <si>
    <t>Se proporciona la respuesta allegada por la DIAN - Radicado No. 000S2023003538, en forma de asesoría especializada de dicha entidad a la interpretación de la acción administrativa ejercida en el caso de la condición de Gestores catastrales.</t>
  </si>
  <si>
    <t>https://mejoracontinuapandora.catastrobogota.gov.co/storage/hallazgos/68/causas/42/acciones/65/seguimientos/185/CON-000659-23servicioscatastralesexcluidos.pdf</t>
  </si>
  <si>
    <t>2023-09-14</t>
  </si>
  <si>
    <t>NC-2023-017</t>
  </si>
  <si>
    <t>(AC) A partir de la Auditoría de gestión a los convenios y contratos interadministrativos suscritos para la gestión catastral con enfoque multipropósito, se observó que no se han presentado ni pagado oportunamente a la DIAN los impuestos respectivos del IVA por los cobros realizados a las entidades territoriales con las cuales se suscribieron los convenios de Armenia, Palmira y AMCO, incumpliendo lo previsto en los artículos 476, 600 y 601 del Estatuto Tributario.</t>
  </si>
  <si>
    <t>Estatuto Tributario</t>
  </si>
  <si>
    <t>Artículos 476, 600 y 601</t>
  </si>
  <si>
    <t>https://pandora.idartes.gov.co/catastro/modcontrolinterno/public/storage/hallazgos/69/anexos/2022IE27631_Aud_gestion_convenios_contratos_interadmin_suscritos_gestion_catastral_enfoque_multiproposito_2022.pdf</t>
  </si>
  <si>
    <t>Anexan respuesta de la DIAN del 13 de junio de 2023 con el Radicado No. 000S2023003539 con relación al Concepto para la UAECD como Gestor y Operador Catastral, se procede con el CIERRE de la actividad por eficacia.  Es de anotar que la ACT-2023-043 fue retirada sin previa notificación a la OCI por parte de SAF y la OAPAP, se procede con el CIERRE de la actividad por eficacia, teniendo en cuenta lo concluido en la ACT-2023-043</t>
  </si>
  <si>
    <t>La efectividad se validara conforme al protocolo que llevara a cabo la UAECD posterior a este Concepto, teniendo en cuenta la presentación de las declaraciones tributarias con extemporaneidad</t>
  </si>
  <si>
    <t xml:space="preserve">Causa: Diferencias en la interpretación del estatuto tributario sobre la gestión a los convenios interadministrativos suscritos\n¿Por qué pasó?: Interpretación de la norma tributaria para la aplicación del IVA para convenios interadministrativos.\n¿Por qué pasó?: Ausencia de facturas electrónicas donde se discrimine el IVA en los servicios catastrales de los convenios asociados al hallazgo. </t>
  </si>
  <si>
    <t>ACT-2023-042</t>
  </si>
  <si>
    <t>Con base en lo dispuesto en el concepto del 23 /09/ 2022 emitido por la DIAN, como plan de mejoramiento la entidad se compromete a firmar exclusivamente contratos interadministrativos con el pleno cumplimiento de las obligaciones legales y tributarias que correspondan.</t>
  </si>
  <si>
    <t>https://mejoracontinuapandora.catastrobogota.gov.co/storage/hallazgos/69/causas/43/acciones/68/seguimientos/128/1PROW-CP9LGF.pdf</t>
  </si>
  <si>
    <t>2023-08-08</t>
  </si>
  <si>
    <t>https://mejoracontinuapandora.catastrobogota.gov.co/storage/hallazgos/69/causas/43/acciones/68/seguimientos/129/2PROW-CP9LPA.pdf</t>
  </si>
  <si>
    <t>https://mejoracontinuapandora.catastrobogota.gov.co/storage/hallazgos/69/causas/43/acciones/68/seguimientos/130/3PROW-CP9LQW.pdf</t>
  </si>
  <si>
    <t>https://mejoracontinuapandora.catastrobogota.gov.co/storage/hallazgos/69/causas/43/acciones/68/seguimientos/131/4PROW-CP9LUU.pdf</t>
  </si>
  <si>
    <t>https://mejoracontinuapandora.catastrobogota.gov.co/storage/hallazgos/69/causas/43/acciones/68/seguimientos/132/5PROW-CP9LW7.pdf</t>
  </si>
  <si>
    <t>ACT-2023-043</t>
  </si>
  <si>
    <t>https://mejoracontinuapandora.catastrobogota.gov.co/storage/hallazgos/69/causas/43/acciones/69/seguimientos/133/6PROW-CRVMNU.01.2023.pdf</t>
  </si>
  <si>
    <t>https://mejoracontinuapandora.catastrobogota.gov.co/storage/hallazgos/69/causas/43/acciones/69/seguimientos/186/CON-000659-23servicioscatastralesexcluidos.pdf</t>
  </si>
  <si>
    <t>NC-2023-018</t>
  </si>
  <si>
    <t>Hallazgo N°2 – Diferencia en Bonificación por Servicios:
(AC) A partir del informe de Seguimiento a las Medidas de Austeridad del Gastos del I Trimestre de 2023, el reporte (nómina) proporcionado por la Subgerencia de Talento Humano  ($202.722.912,36) presentó diferencia de $2.899.760,36 en el mes de marzo de 2023 con relación al nómina suministrada a contabilidad para el registro contable en la subcuenta 25110901 “Bonificación por servicios y ” Rubro Presupuestal O211010100107 ($199.823.152,00), lo anterior dio origen a la modificación manual a la liquidación por este concepto del funcionario identificado con C.C. No. 19.456.119 Páez Camacho José Eduardo con relación a la información reportada a Contabilidad.</t>
  </si>
  <si>
    <t>Resolución No. 193 de 2016 “Procedimiento para la evaluación del control interno contable”</t>
  </si>
  <si>
    <t>Numeral 3.2.3. Sistema Documental “La información debe ser verificable, es decir, debe ser susceptible de comprobaciones y conciliaciones exhaustivas o aleatorias, internas o externas (…)”</t>
  </si>
  <si>
    <t>https://pandora.idartes.gov.co/catastro/modcontrolinterno/public/storage/hallazgos/73/anexos/2023IE13970_Inf._Final_Austeridad_al_Gasto_I_Trim2023.pdf</t>
  </si>
  <si>
    <t>2024-12-13</t>
  </si>
  <si>
    <t>SEGUIMIENTO A 31 DE MARZO 2025 (BSTS 22-abr-24) Conclusión OCI: Se crea NC-2024-081, para unificar los Hallazgos por las diferencias en los conceptos de nómina y donde la acción mejora es única la cual consiste “Realizar un acuerdo a valor de servicio entre la Gerencia de Gestión Corporativa y la Gerencia de Tecnología asociada a la actualización del aplicativo PERNO y los componentes de nómina”
15-abr-24: La OCI en Seguimiento al Gasto y a las Medidas de Austeridad del Gasto IV Trim-23 observó diferencias a 31 de diciembre acumulada de 2023 por $71.091.122 por lo que es devuelto el Hallazgo a "PREPARACIÓN DE PLAN DE ACCIÓN".</t>
  </si>
  <si>
    <t>Las acciones no fueron efectivas</t>
  </si>
  <si>
    <t>Causa: Se modificó el archivo original por error y se entregó a la Oficina de Control Interno.\n¿Por qué pasó?: No se revisó el valor de la cuenta de bonificación por servicios con lo entregado a Contabilidad.\n¿Por qué pasó?: Los colaboradores del componente de nomina  experimenta sobrecarga de trabajo dadas las condiciones del módulo PERNO (Módulo Personal y Nómina) lo que aumenta el riesgo de error.</t>
  </si>
  <si>
    <t>ACT-2023-078</t>
  </si>
  <si>
    <t>Realizar una conciliación de la cuenta de Bonificación por Servicios (y de los demás conceptos de nómina) con corte a 31 de diciembre de 2023, con la Subgerencia Administrativa y Financiera.</t>
  </si>
  <si>
    <t>Conciliaciones realizadas</t>
  </si>
  <si>
    <t>Conciliaciones realizadas / conciliaciones programadas</t>
  </si>
  <si>
    <t>2024-01-31</t>
  </si>
  <si>
    <t>Se realizó la conciliación de cada uno de los rubros de nómina (incluyendo Bonificación por Servicios) con corte a 30 de noviembre de 2023. Debido a que a la fecha de vencimiento de esta actividad, Contabilidad (SAF)  no contaba con los Estados Financieros definitivos a 31 de diciembre de 2023, la conciliación a este corte se realizará una vez se cuenten con dichos Estados Financieros.</t>
  </si>
  <si>
    <t>https://mejoracontinuapandora.catastrobogota.gov.co/storage/hallazgos/73/causas/57/acciones/104/seguimientos/661/Concil_nomina_nov2023.pdf</t>
  </si>
  <si>
    <t>2024-08-05</t>
  </si>
  <si>
    <t>Se realizó la conciliación de cada uno de los rubros de nómina (incluyendo Bonificación por Servicios) con corte a 31 de diciembre de 2023. Debido a que a la fecha de vencimiento de esta actividad, Contabilidad (SAF)  no contaba con los Estados Financieros definitivos a 31 de diciembre de 2023, la conciliación a este corte se realizó en el mes de marzo de 2024.</t>
  </si>
  <si>
    <t>https://mejoracontinuapandora.catastrobogota.gov.co/storage/hallazgos/73/causas/57/acciones/104/seguimientos/785/Concil_nomina_dic2023.pdf</t>
  </si>
  <si>
    <t>ACT-2023-160</t>
  </si>
  <si>
    <t>Modificar el Procedimiento de Nómina y Situaciones Administrativas, para incluir/documentar una actividad o condición de operación asociada a realizar la conciliación de los diferentes conceptos de nómina.</t>
  </si>
  <si>
    <t>Procedimientos Actualizados</t>
  </si>
  <si>
    <t>Procedimientos actualizados / Procedimientos por actualizar</t>
  </si>
  <si>
    <t>2023-12-01</t>
  </si>
  <si>
    <t>2024-01-05</t>
  </si>
  <si>
    <t>Se realizó la solicitud en ISODOC/SGI para modificar el procedimiento de Nómina y Situaciones Administrativas y realizar la modificación o ajuste de documentar la actividad o condición de operación para realizar conciliación de los diferentes conceptos de nómina.</t>
  </si>
  <si>
    <t>https://mejoracontinuapandora.catastrobogota.gov.co/storage/hallazgos/73/causas/57/acciones/190/seguimientos/485/SolicitudModificacionProcedimientoNomina.PNG</t>
  </si>
  <si>
    <t>Se realizó la modificación al procedimiento de Nómina y Situaciones Administrativas, en el cual se incluyó una condición de operación asociada a la realización de una conciliación semestral de los diferentes conceptos de nómina. La nueva versión del procedimiento fue publicada el 27 de diciembre de 2023.</t>
  </si>
  <si>
    <t>https://mejoracontinuapandora.catastrobogota.gov.co/storage/hallazgos/73/causas/57/acciones/190/seguimientos/561/ModificacionProcedimientoNomina.PNG</t>
  </si>
  <si>
    <t>Causa: La conciliación realizada no contenía la justificación de las diferencias presentadas.\n¿Por qué pasó?: Se omitió registrar el motivo que originaba las diferencias, al momento de realizar la conciliación.</t>
  </si>
  <si>
    <t>ACT-2024-073</t>
  </si>
  <si>
    <t>Realizar la conciliación con contabilidad con corte a junio y septiembre de 2024, incluyendo todos los factores que afectan la conciliación</t>
  </si>
  <si>
    <t>Conciliaciones realizadas / Conciliaciones por realizar</t>
  </si>
  <si>
    <t>2024-07-15</t>
  </si>
  <si>
    <t>Remito las conciliaciones contables para el 2do trimestre 2024 frente a la gestión nómina STH.
Algunos formatos se encuentran sin firma, por los que se deberá tramitar su validación una vez se encuentra activo el funcionario responsable.</t>
  </si>
  <si>
    <t>https://mejoracontinuapandora.catastrobogota.gov.co/storage/hallazgos/73/causas/204/acciones/496/seguimientos/1038/2doTrimestre2.zip</t>
  </si>
  <si>
    <t>2024-09-09</t>
  </si>
  <si>
    <t>ACT-2024-089</t>
  </si>
  <si>
    <t>Modificar el Procedimiento de Nómina y Situaciones Administrativas, para incluir/documentar la realización de conciliaciones de manera trimestral</t>
  </si>
  <si>
    <t>Procedimientos Actualizados  Procedimientos por Actualizar</t>
  </si>
  <si>
    <t>2024-08-12</t>
  </si>
  <si>
    <t>2024-10-14</t>
  </si>
  <si>
    <t>Se realiza ajuste al procedimiento de nomina y situaciones administrativas</t>
  </si>
  <si>
    <t>https://mejoracontinuapandora.catastrobogota.gov.co/storage/hallazgos/73/causas/204/acciones/512/seguimientos/1373/GESP-PR-08_V2_PROCEDIMIENTONOMINAYSITUACIONESADMINISTRATIVAS2.pdf</t>
  </si>
  <si>
    <t>2024-12-16</t>
  </si>
  <si>
    <t>Causa: La UAECD dispuso el módulo PERNO (Módulo Personal y Nómina) del aplicativo SI CAPITAL, el módulo PERNO en la Unidad, no tiene actualizadas las fórmulas de conformidad con lo establecido en el Decreto Distrital No.1498 del 3 de agosto de 2022, el cual ordenó efectuar cambios en el proceso de liquidación de prestaciones de los servidores públicos del Distrito\n¿Por qué pasó?: La herramienta de autoliquidación de aportes de seguridad social presenta   deficiencias, esto obliga que el proceso se realice paralelo de forma manual, realizando el cálculo de cotización para cada funcionario y exfuncionario en una base de datos en Excel, desagregando y digitando nuevamente las distintas novedades que afectan la nómina del mes</t>
  </si>
  <si>
    <t>ACT-2024-118</t>
  </si>
  <si>
    <t>Realizar un acuerdo a valor de servicio entre la Gerencia de Gestión Corporativa y la Gerencia de Tecnología asociada a la actualización del aplicativo PERNO y los componentes de nomina</t>
  </si>
  <si>
    <t>Solicitudes de nomina realizadas</t>
  </si>
  <si>
    <t>No de solicitudes tramitadas y solucionadas por la Gerencia de Tecnología/ No de solicitudes realizadas por la Subgerencia de Talento Humano</t>
  </si>
  <si>
    <t>2024-07-31</t>
  </si>
  <si>
    <t>SANDRA  LEIVA DIAZ</t>
  </si>
  <si>
    <t>Se adelanta la revisión e informe a la Gerencia de Tecnología y su Subgerencia indicando las fallas presentadas sistemáticamente en el aplicativo PERNO, la gerencia revisa y valida las solicitudes tramitadas por la Subgerencia de talento Humano y propone un plan de acción para abordar cada una de las fallas identificadas realizando un acuerdo de valor de servicio</t>
  </si>
  <si>
    <t>https://mejoracontinuapandora.catastrobogota.gov.co/storage/hallazgos/73/causas/229/acciones/541/seguimientos/928/AcuerdoValordeServicioGC_GT.pdf</t>
  </si>
  <si>
    <t>2024-08-02</t>
  </si>
  <si>
    <t>Contratación que tiene por objeto: Prestación de servicios profesionales para desarrollar actividades de actualización y mejoramiento del aplicativo de Nomina</t>
  </si>
  <si>
    <t>https://mejoracontinuapandora.catastrobogota.gov.co/storage/hallazgos/73/causas/229/acciones/541/seguimientos/1146/ActadeIncioContrato519de2024.pdf</t>
  </si>
  <si>
    <t>2024-10-16</t>
  </si>
  <si>
    <t>Se continua con las mesas de trabajo con tecnología , se adjunta acta de seguimiento a los ajustes de la herramienta PERNO</t>
  </si>
  <si>
    <t>https://mejoracontinuapandora.catastrobogota.gov.co/storage/hallazgos/73/causas/229/acciones/541/seguimientos/1166/ACTADEREUNION1.pdf</t>
  </si>
  <si>
    <t>2024-10-28</t>
  </si>
  <si>
    <t>Se continua con los seguimiento al CONTRATO DESARROLLADOR PERNO, se adjunta acta de seguimiento</t>
  </si>
  <si>
    <t>https://mejoracontinuapandora.catastrobogota.gov.co/storage/hallazgos/73/causas/229/acciones/541/seguimientos/1275/ACTADEREUNION221-10-204.pdf</t>
  </si>
  <si>
    <t>2024-11-13</t>
  </si>
  <si>
    <t>Se continua con el seguimiento al contrato del programador para PERNO, se adjunta acta de seguimiento</t>
  </si>
  <si>
    <t>https://mejoracontinuapandora.catastrobogota.gov.co/storage/hallazgos/73/causas/229/acciones/541/seguimientos/1374/ACTADEREUNION322112024.pdf</t>
  </si>
  <si>
    <t xml:space="preserve">Causa: Los colaboradores del componente de nomina  experimenta sobrecarga de trabajo dadas las condiciones del módulo PERNO (Módulo Personal y Nómina) lo que aumenta el riesgo de error.\n¿Por qué pasó?:  la Gerencia de Tecnología y a la Subgerencia de Infraestructura Tecnológica no han parametrizado el módulo para su correcto uso. </t>
  </si>
  <si>
    <t>ACT-2024-119</t>
  </si>
  <si>
    <t>Fortalecer el equipo de trabajo de nomina con la contratación de los perfiles pendientes</t>
  </si>
  <si>
    <t>Cantidad de Colaboradores contratados</t>
  </si>
  <si>
    <t>N° de Colaboradores contratados / numero de colaboradores por contratar</t>
  </si>
  <si>
    <t>Se realiza la vinculación de dos colaboradores para apoyo al proceso de nomina, uno por prestación de servicios profesionales y uno por prestación de servicios de apoyo, se adjuntan actas de inicio de cada contrato</t>
  </si>
  <si>
    <t>https://mejoracontinuapandora.catastrobogota.gov.co/storage/hallazgos/73/causas/230/acciones/542/seguimientos/932/CTOsNomina072024.pdf</t>
  </si>
  <si>
    <t>NC-2023-019</t>
  </si>
  <si>
    <t>Hallazgo N°3 -Ausencia de Base de Datos de Incapacidades Única:
(AC) A partir del informe de Seguimiento a las Medidas de Austeridad del Gastos del I Trimestre de 2023, se realizó validaciones a las bases de datos suministradas por la Subgerencia de Talento Humano observando inconsistencias en los valores y saldos con relación a valor reportado y conciliado contablemente, en las fechas de las incapacidades, en el valor del IBC, en la cantidad de funcionarios e incapacidades por cada uno de ellos, está situación obedece a que la UAECD no cuenta con base de datos única de incapacidades histórica y consolidada</t>
  </si>
  <si>
    <t>Numeral 3.2.3.1.  indica: “La totalidad de las operaciones realizadas por la entidad deberá estar respaldada en documentos idóneos, de manera que la información registrada sea susceptible de verificación y comprobación exhaustiva o aleatoria (…)”</t>
  </si>
  <si>
    <t>https://pandora.idartes.gov.co/catastro/modcontrolinterno/public/storage/hallazgos/74/anexos/2023IE13970_Inf._Final_Austeridad_al_Gasto_I_Trim2023.pdf</t>
  </si>
  <si>
    <t>2025-01-17</t>
  </si>
  <si>
    <t>SEGUIMIENTO A 30 DE NOVIEMBRE 2024 (BSTS 26-dic-24) - Pandora 
ACT-2024-129 y  ACT-2024-090 realizaron la actualización del GTH-08-IN-02 Instructivo Cobro de Incapacidades definiendo la información que debe incluir la base de datos de seguimiento y tiempos claros de seguimiento e informes.  Se recomienda indicar la versión y la fecha.  A su vez, con la ACT-2024-074 se valida la base de seguimiento incapacidades. Por lo anterior se da CIERRE a la NC-2023-019 por eficacia, la efectividad se realizara en los seguimientos programados en el PAA.
16-abr-24: En revisión a 31 de diciembre de 2023 se evidenciaron inconsistencias en la información en Seg. al Gasto y a las Medidas de Austeridad del Gasto IV Trim-23, valor a cargo de la EPS, Unidad entre otros, las cuales deben estar aclaradas en la columna de observaciones si corresponde justificación; a su vez, validando el GTH-08-IN-02_v2, no se evidencio lo indicado de "mantener una base de datos con el registro histórico de las incapacidades" y el total de los campos requeridos.  Por lo anterior es devuelto el Hallazgo a "PREPARACIÓN DE PLAN DE ACCIÓN".</t>
  </si>
  <si>
    <t>SEGUIMIENTO A 30 DE NOVIEMBRE 2024 (BSTS 26-dic-24) - Pandora 
La efectividad se realizara en los seguimientos programados en el PAA.</t>
  </si>
  <si>
    <t>Causa: La base de datos se modificó de acuerdo con los requerimientos realizados por la Oficina de Control Interno\n¿Por qué pasó?: Se genera una base de datos por cada vigencia.</t>
  </si>
  <si>
    <t>ACT-2023-077</t>
  </si>
  <si>
    <t>Consolidar una base de datos única en la que se refleje toda la información histórica de las incapacidades radicadas en la Subgerencia de Talento Humano,</t>
  </si>
  <si>
    <t>Consolidaciones realizadas</t>
  </si>
  <si>
    <t>Consolidaciones realizadas / Consolidaciones por realizar</t>
  </si>
  <si>
    <t>2023-11-24</t>
  </si>
  <si>
    <t>Se adjunta la versión base de datos con corte a junio de 2024</t>
  </si>
  <si>
    <t>https://mejoracontinuapandora.catastrobogota.gov.co/storage/hallazgos/74/causas/56/acciones/103/seguimientos/288/Consolidadoincapacidadescortenominajunio2024_OCI.xlsx</t>
  </si>
  <si>
    <t>Se realizó la consolidación de la base de datos que refleja la información histórica de las incapacidades radicadas en la STH desde al año 2016 hasta el corte de nómina del mes de noviembre de 2023</t>
  </si>
  <si>
    <t>https://mejoracontinuapandora.catastrobogota.gov.co/storage/hallazgos/74/causas/56/acciones/103/seguimientos/452/Consolidadoincapacidadescortenoviembre2023_seguimientoplandemejoramiento.xlsx</t>
  </si>
  <si>
    <t>2023-11-23</t>
  </si>
  <si>
    <t>ACT-2023-161</t>
  </si>
  <si>
    <t>Actualizar el instructivo cobro de incapacidades para especificar/documentar que la base de datos debe mantener el registro histórico de las incapacidades.</t>
  </si>
  <si>
    <t>Se realizó la modificación al Instructivo Cobro de Incapacidades, en el cual se especificó en la sección de Instrucciones y en la actividad 6, que se debe mantener una base de datos con el registro histórico de las incapacidades. La nueva versión del instructivo fue publicada el 28 de diciembre de 2023.</t>
  </si>
  <si>
    <t>https://mejoracontinuapandora.catastrobogota.gov.co/storage/hallazgos/74/causas/56/acciones/191/seguimientos/562/ModificacionInstructivoCobrodeIncapacidades.PNG</t>
  </si>
  <si>
    <t>Causa: La base de datos que se elaboró presentaba errores en formatos de fecha  y valores ajustados. \n¿Por qué pasó?: No se revisaron fechas antes de 2021 ni ajustes realizados en esos periodos.</t>
  </si>
  <si>
    <t>ACT-2024-074</t>
  </si>
  <si>
    <t>Ajustar y corregir la base de datos de incapacidades con corte junio y septiembre de 2024.</t>
  </si>
  <si>
    <t>Base de datos ajustada</t>
  </si>
  <si>
    <t>base de datos ajustada / base de datos por ajustar</t>
  </si>
  <si>
    <t>2024-07-26</t>
  </si>
  <si>
    <t>Se adjunta base de seguimiento  incapacidades con corte a junio de 2024</t>
  </si>
  <si>
    <t>https://mejoracontinuapandora.catastrobogota.gov.co/storage/hallazgos/74/causas/205/acciones/497/seguimientos/1025/Consolidadoincapacidadescortenominajunio2024_OCI.xlsx</t>
  </si>
  <si>
    <t>ACT-2024-090</t>
  </si>
  <si>
    <t>Modificar el instructivo para establecer que la base de datos de incapacidades se realice de forma permanente y documentar el registro o formato de dicha base de datos</t>
  </si>
  <si>
    <t>Instructivo actualizado y ajustado</t>
  </si>
  <si>
    <t>https://mejoracontinuapandora.catastrobogota.gov.co/storage/hallazgos/74/causas/205/acciones/513/seguimientos/952/3.Instructivoincapacidades29082024.pdf</t>
  </si>
  <si>
    <t xml:space="preserve">Causa: No se encuentra definida la información completa que debe incluir la base de datos de seguimiento a incapacidades en el  instructivo cobro de incapacidades\n¿Por qué pasó?: El instructivo cobro de incapacidades no define claramente el seguimiento a incapacidades \n¿Por qué pasó?: Se han realizado ajustes a la base de datos a medida que se han recibido observaciones de diferentes fuentes </t>
  </si>
  <si>
    <t>ACT-2024-129</t>
  </si>
  <si>
    <t>Actualización del Instructivo Cobro de Incapacidades definiendo la información que debe incluir la base de datos de seguimiento y tiempos claros de seguimiento e informes</t>
  </si>
  <si>
    <t>Instructivo Ajustado</t>
  </si>
  <si>
    <t>Instructivo Cobro de incapacidades actualizado   Instructivo Cobro de incapacidades por Actualizar</t>
  </si>
  <si>
    <t>2024-07-05</t>
  </si>
  <si>
    <t>2024-08-30</t>
  </si>
  <si>
    <t>Instructivo Cobro de incapacidades</t>
  </si>
  <si>
    <t>https://mejoracontinuapandora.catastrobogota.gov.co/storage/hallazgos/74/causas/237/acciones/552/seguimientos/953/3.Instructivoincapacidades29082024.pdf</t>
  </si>
  <si>
    <t>NC-2023-020</t>
  </si>
  <si>
    <t>Hallazgo N°5 Entrega Oportuna y Dotación y Suministro a Trabajadores:
(AC) A partir del informe de Seguimiento a las Medidas de Austeridad del Gastos del I Trimestre de 2023, se evidenció que durante el primer trimestre de 2023, no se causaron gastos en la subcuenta 510804 “Dotación y Suministro a Trabajadores”; al verificar la contratación de la UAECD no se observó la suscripción de contratos con objeto de Suministro de la dotación de vestuario y calzado para los funcionarios de la Unidad para la vigencia 2023, A su vez, se observó que para el periodo 2022 se presentó falencias en la entrega de dotación y seguidamente la Subgerencia de Talento Humano no cuenta con una base de datos Única por este concepto, lo cual generó inconsistencias en la información.</t>
  </si>
  <si>
    <t>Ley 70 de 1988 y Decreto Nacional 1978 de 1989  Resolución 193 de 2016 de la CGN</t>
  </si>
  <si>
    <t>Artículo 2° el Decreto Nacional 1978 de 1989</t>
  </si>
  <si>
    <t>https://pandora.idartes.gov.co/catastro/modcontrolinterno/public/storage/hallazgos/76/anexos/2023IE13970_Inf._Final_Austeridad_al_Gasto_I_Trim2023.pdf</t>
  </si>
  <si>
    <t>SEGUIMIENTO A 31 DE AGOSTO 2024 (BSTS 11-sep-24)
ACT-2024-075: La OCI valida planilla de entrega de dotación; no obstante, se recomienda tomar las acciones necesarias de forma oportuna para dar cumplimientos con los términos establecidos por Ley. 
ACT-2024-086: La OCI valida ficha técnica por parte de la Subgerencia de Contratación; no obstante, se recomienda tomar las acciones necesarias de forma oportuna para dar cumplimientos con los términos establecidos por Ley. 
OCI 16-abr-24: La radicación de los estudios previos para la celebración del próximo contrato de Dotaciones se realizó después del mes de enero de 2024, según la STH debido a que se encontraba en espera la actualización por parte de Colombia Compra de la Tienda Virtual del Estado Colombiano para la línea de Vestuario y Uniformes para Labor.  En verificación de los soportes adjuntos se evidencio que el soporte de solicitud No. SOLO314786-24 se efectuó el 15 de marzo de 2024, situación que podría afectar la entrega oportuna de la dotación, con el fin de validar la efectividad de las acciones solicitamos respetuosamente incluir la actividad relacionada con la entrega de la dotación del día 30-abr-24.</t>
  </si>
  <si>
    <t>SEGUIMIENTO A 31 DE AGOSTO 2024 (BSTS 11-sep-24)
Con la ACT-2024-075 y ACT-2024-086: La OCI valida la contratación y planilla de entrega de dotación; no obstante, se recomienda tomar las acciones necesarias de forma oportuna para dar cumplimientos con los términos establecidos por Ley. Se procede con el CIERRE de la AC</t>
  </si>
  <si>
    <t>Causa: La base de datos se modificó cuando se solicitó adelantar el proceso de contratación, porque el incremento salarial no se había autorizado desde el 1 de enero.\n¿Por qué pasó?: El incremento salarial modifica los salarios de los cargos que tienen derecho a dotación.</t>
  </si>
  <si>
    <t>ACT-2023-075</t>
  </si>
  <si>
    <t>Consolidar una única base de datos que incluya observaciones en los casos en los que no se tenga derecho a dotación, debido a los cambios de cargo o de salario, actualizarla de manera cuatrimestral (cuando se va a entregar lo dotación: agosto y diciembre) y realizar la entrega correspondiente.</t>
  </si>
  <si>
    <t>Base de datos generada</t>
  </si>
  <si>
    <t>Base de datos generada/Base de datos por generar</t>
  </si>
  <si>
    <t>2023-12-31</t>
  </si>
  <si>
    <t>Se realizó la consolidación de una única base de datos que incluye las observaciones en los casos en los que no se tenga derecho a dotación para la vigencia 2023, debido a cambios de cargo o salario. Se realizó actualización de la base con corte a diciembre de 2023, y se realizó la entrega correspondiente.</t>
  </si>
  <si>
    <t>https://mejoracontinuapandora.catastrobogota.gov.co/storage/hallazgos/76/causas/54/acciones/101/seguimientos/482/DERECHOADOTACION_2023.xlsx</t>
  </si>
  <si>
    <t>Se realizó la consolidación de una única base de datos que incluye las observaciones en los casos en los que no se tenga derecho a dotación, debido a cambios de cargo o salario. Se realizó actualización de la base con corte a diciembre de 2023, y se realizó la entrega correspondiente.</t>
  </si>
  <si>
    <t>https://mejoracontinuapandora.catastrobogota.gov.co/storage/hallazgos/76/causas/54/acciones/101/seguimientos/569/ACT-2023-075...zip</t>
  </si>
  <si>
    <t>Causa: Demoras en la gestión contractual para la celebración del contrato de dotación.\n¿Por qué pasó?: Se radicó con dos meses de anticipación los documentos para la celebración del contrato en la Subgerencia de Contratación, sin embargo éste fue suscrito 4 meses y medio después.</t>
  </si>
  <si>
    <t>ACT-2023-076</t>
  </si>
  <si>
    <t>Radicar los documentos necesarios para la celebración del próximo contrato en el mes de enero de 2024.</t>
  </si>
  <si>
    <t>Radicaciones realizadas</t>
  </si>
  <si>
    <t>Radicaciones realizadas /Radicaciones por realicar</t>
  </si>
  <si>
    <t>Se realizó la radicación de los estudios previos para la celebración del próximo contrato de Dotaciones, en la Mesa de Servicios de Contratación. La elaboración de los estudios previos y la radicación de los documentos correspondientes para el contrato se realizaron después del mes de enero de 2024, debido a que se encontraba en espera la actualización por parte de Colombia Compra de la Tienda Virtual del Estado Colombiano para la línea de Vestuario y Uniformes para Labor.</t>
  </si>
  <si>
    <t>https://mejoracontinuapandora.catastrobogota.gov.co/storage/hallazgos/76/causas/55/acciones/102/seguimientos/781/Radicaciondelosestudiosprevios_2024.pdf</t>
  </si>
  <si>
    <t>Causa: No se ha celebrado el contrato de dotaciones.\n¿Por qué pasó?: La Subgerencia de Contratación no ha definido la ficha técnica para los elementos a contratar.</t>
  </si>
  <si>
    <t>ACT-2024-075</t>
  </si>
  <si>
    <t>Realizar la entrega de las dotaciones correspondientes a abril y agosto de 2024.</t>
  </si>
  <si>
    <t>Planilla de dotaciones firmada</t>
  </si>
  <si>
    <t>planilla de dotaciones firmada / planilla de dotaciones por entregar</t>
  </si>
  <si>
    <t>https://mejoracontinuapandora.catastrobogota.gov.co/storage/hallazgos/76/causas/206/acciones/498/seguimientos/954/EntregaDotacion2024.pdf</t>
  </si>
  <si>
    <t>ACT-2024-086</t>
  </si>
  <si>
    <t>Definir la ficha técnica para los elementos a contratar, la cual es elaborada por la Subgerencia de Contratación</t>
  </si>
  <si>
    <t>Fihca técnica elaborada</t>
  </si>
  <si>
    <t>Ficha técnica elaborada / ficha técnica por elaborar</t>
  </si>
  <si>
    <t>2024-07-08</t>
  </si>
  <si>
    <t>2024-08-31</t>
  </si>
  <si>
    <t>Se define la fecha técnica para los elementos a contratar, se valida y radica junto con los documentos de estudios previos</t>
  </si>
  <si>
    <t>https://mejoracontinuapandora.catastrobogota.gov.co/storage/hallazgos/76/causas/206/acciones/509/seguimientos/924/Fichatecnica15052024.pdf</t>
  </si>
  <si>
    <t>NC-2023-021</t>
  </si>
  <si>
    <t>A partir del Seguimiento al monitoreo y materialización de riesgos de la Unidad para el periodo comprendido entre el 1 de octubre 2022 y el 31 de marzo 2023 se observó que el Proceso Gestión de Información Geográfica ha presentado materialización consecutiva de 2 de sus riesgos identificados en el mapa de riesgos de Seguridad de la Información, a saber “Pérdida de disponibilidad en las aplicaciones móviles y web de Ideca (servicios web geográficos-software) y “Perdida de disponibilidad en las bases de datos geográficas”, incumpliendo lo enunciado en las condiciones de operación del Procedimiento Gestión de Riesgos que señala: “De presentarse materialización en los riesgos, éstos deberán ser revisados y de ser requerido, ajustados y generadas las acciones a que haya lugar” lo que puede ocasionar la perdida de información y error en el uso de la misma</t>
  </si>
  <si>
    <t>GESTIÓN DE INFORMACIÓN GEOGRÁFICA</t>
  </si>
  <si>
    <t>Procedimiento Gestión de Riesgos</t>
  </si>
  <si>
    <t>Condiciones de Operación</t>
  </si>
  <si>
    <t>150 GERENCIA DE INFRAESTRUCTURA DE DATOS ESPACIALES IDECA</t>
  </si>
  <si>
    <t>EUGENIO ELIAS CORTES REYES</t>
  </si>
  <si>
    <t>https://pandora.idartes.gov.co/catastro/modcontrolinterno/public/storage/hallazgos/79/anexos/Informe_Seguimiento_Monitoreo_materializacion_riesgos_comprendido_entre_01_octubre_2022_al_31_marzo_2023.pdf</t>
  </si>
  <si>
    <t>2023-12-30</t>
  </si>
  <si>
    <t>Si, ya que revisados los soportes adjuntos, se observó que se dio cumplimiento a las actividades programadas dentro del Plan de Tratamiento propuesto, en los tiempos y términos establecidos. Por consiguiente el plan de acción fue eficaz.</t>
  </si>
  <si>
    <t>Si, la implementación del plan fue efectivo ya que una vez revisados los documentos anexos para las acciones propuestas se logró interactuar con la Gerencia de Tecnología, lo cual permitió  mediante las reuniones realizadas un monitoreo constante en relación con la evolución de los incidentes presentados y por medio de las actividades realizadas, contempladas dentro del plan de atención, mejorar la operación de Ideca. Por lo cual se concluye que el Plan de acción propuesto fue efectivo.</t>
  </si>
  <si>
    <t>Causa: Inconvenientes en la Infraestructura Tecnológica dispuesta por la UAECD que se vienen presentando desde la vigencia anterior y que redundan en problemas de disponibilidad, rendimiento e integridad de sus componentes.\n¿Por qué pasó?: Problemas de licenciamiento de una base Oracle en la Nube de Azure\n¿Por qué pasó?: Dificultades de conectividad (On-Premise-Nube, Nube-Nube)\n¿Por qué pasó?: Inestabilidad del software del sistema de información geográfica disponible en la UAECD (ArcGIS Server)\n¿Por qué pasó?: Dificultades en el ambiente On-premise (local)\n¿Por qué pasó?: Debilidades en el monitoreo y la configuración de los servicios web geográficos</t>
  </si>
  <si>
    <t>ACT-2023-150</t>
  </si>
  <si>
    <t>Adelantar reuniones de articulación de la Gerencias de Tecnología e Ideca para monitorear la evolución de los incidentes identificados respecto a las soluciones implementadas o la definición de nuevas acciones.</t>
  </si>
  <si>
    <t>Reuniones de articulación adelantadas</t>
  </si>
  <si>
    <t>(Número de reuniones  ejecutadas /Número de reuniones de articulación programadas)*100</t>
  </si>
  <si>
    <t>2023-08-01</t>
  </si>
  <si>
    <t>PEDRO ALBERTO PINZON MONTERO</t>
  </si>
  <si>
    <t>Se anexan evidencias de la reunión de coordinación celebrada en el mes de agosto con profesionales de la Gerencia de Tecnologia.</t>
  </si>
  <si>
    <t>https://mejoracontinuapandora.catastrobogota.gov.co/storage/hallazgos/79/causas/92/acciones/180/seguimientos/201/20230831_SeguimientoGT_Ideca.pdf</t>
  </si>
  <si>
    <t>Se anexan evidencias de la reunión de coordinación programada para el mes de septiembre con la participaciòn de la Gerencia Ideca, de la Gerencia de Tecnología, y las Subgerencias de Operaciones y Analìtica de Datos.</t>
  </si>
  <si>
    <t>https://mejoracontinuapandora.catastrobogota.gov.co/storage/hallazgos/79/causas/92/acciones/180/seguimientos/221/2023_seguimiento_Septiembre_GDT_Ideca.pdf</t>
  </si>
  <si>
    <t>Se anexa acta y soportes de la realización de la sesión de seguimiento correspondiente al mes de octubre, en la que se desarrolló el siguiente orden del día: 1)Seguimiento a la actualización mensual de datos de catastro, 2)Mantenimiento de geodatabases, 3)Validación para el apagado de servidores que están en ambiente de Azure. 4)Servicio de edición Mapa de Referencia: Malla Vial Integral.</t>
  </si>
  <si>
    <t>CLAUDIA MARCELA SERRANO CARRANZA</t>
  </si>
  <si>
    <t>https://mejoracontinuapandora.catastrobogota.gov.co/storage/hallazgos/79/causas/92/acciones/180/seguimientos/339/20231031_acta_coor_GT_Ideca_VF.pdf</t>
  </si>
  <si>
    <t>Se anexa acta y soportes de la realización de la sesión de seguimiento correspondiente al mes de noviembre, en la que se desarrolló el siguiente orden del día: 1)Seguimiento de los compromisos sesión octubre, 2)Inconvenientes plataforma de información geográfica, 3)Disponibilidad de servicios web, 4)Seguimiento rendimiento de las bases de datos geográficos, 5)Actualización de los datos de Catastro. Finalmente se establecen compromisos para la sesión correspondiente al mes de diciembre.</t>
  </si>
  <si>
    <t>https://mejoracontinuapandora.catastrobogota.gov.co/storage/hallazgos/79/causas/92/acciones/180/seguimientos/492/20231130_acta_coor_GT_IdecaVF.pdf</t>
  </si>
  <si>
    <t>Se anexa acta y soportes de la realización de la sesión de seguimiento correspondiente al mes de diciembre, en la que se desarrolló el siguiente orden del día: (ACT-2023-150) Adelantar reuniones de articulación de la Gerencias de Tecnología e Ideca para monitorear la evolución de los incidentes identificados respecto a las soluciones implementadas o la definición de nuevas acciones.
Seguimiento compromisos sesión correspondiente al mes de noviembre.
Revisión temas priorizados Gerencia Ideca para cierre de la actividad en el aplicativo Pandora</t>
  </si>
  <si>
    <t>https://mejoracontinuapandora.catastrobogota.gov.co/storage/hallazgos/79/causas/92/acciones/180/seguimientos/556/20231219_acta_coor_GT_Ideca.pdf</t>
  </si>
  <si>
    <t>ACT-2023-151</t>
  </si>
  <si>
    <t>Diseñar un plan de atención para mejorar la operación de Ideca</t>
  </si>
  <si>
    <t>Plan de atención diseñado</t>
  </si>
  <si>
    <t>(Plan formulado/plan planeado)*100</t>
  </si>
  <si>
    <t>Se elabora el plan de atención de los eventos tecnológicos relacionados con la operación de Ideca. Se anexa la versión resultante.</t>
  </si>
  <si>
    <t>https://mejoracontinuapandora.catastrobogota.gov.co/storage/hallazgos/79/causas/92/acciones/181/seguimientos/200/202309_PlanAtencionRiesgosSeguridad.pdf</t>
  </si>
  <si>
    <t>ACT-2023-152</t>
  </si>
  <si>
    <t>Implementar un plan de atención para mejorar la operación de Ideca</t>
  </si>
  <si>
    <t>Plan de atención implementado</t>
  </si>
  <si>
    <t>(Plan de atención implementado/plan de atención a implementar)*100</t>
  </si>
  <si>
    <t>Con relación a esta actividad de implementación del plan de mejoramiento NC 2023-021, se informa un avance de ejecución cuantitativo del 58%, con respecto a una planeación de un 58%. Lo anterior, evidencia cumplimiento respecto a lo programado y en consecuencia a las diferentes actividades que para el mes de septiembre se tenían establecidas, destacando la finalización de 7 de las actividades definidas y la ejecución de 6 que están en desarrollo; las 2 restantes, de acuerdo con lo programado, no han iniciado aún.
Desde el punto de vista cualitativo, se destaca el cumplimiento de las acciones asignadas a la Gerencia de Tecnología, así como aquellas responsabilidad de la Gerencia IDECA. Al respecto, se logra contar con los servicios completos y sin mayor novedad, con los aprovisionamientos para avanzar en la operación de la IDE de Bogotá tanto a nivel de servicios como de base de datos, así como la revisión, validación, implementación y monitoreo de acciones.</t>
  </si>
  <si>
    <t>https://mejoracontinuapandora.catastrobogota.gov.co/storage/hallazgos/79/causas/92/acciones/182/seguimientos/220/EvidenciasSeptiembre.zip</t>
  </si>
  <si>
    <t>Para el mes de octubre se reporta un avance del 73% en el plan de atención especifico propuesto, en el cual se evidencia el cumplimiento conforme a lo planificado de las siguientes actividades: 1) Realizar el monitoreo y análisis mensual de los servicios a partir de la herramienta existente con un avance acumulado del 50%, Implementación de ajustes a los servicios web para buscar posibles mejoras en el rendimiento de SWG con un avance acumulado del 20%, Disponibilidad y actualización de Mapa de Referencia con un avance acumulado del 50%, configuración de la base de datos de prueba en un 100% de avance acumulado, asi como la implementación de los mantenimientos a las bases de datos Ideca, particularmente a MapasPro con un 30% de avance, las acciones transversales de revisión, análisis y control en un 50% de avance acumulado. Con un balance general de ejecución para el mes de octubre del 16% que aunado al 58% acumulado al mes de septiembre nos evidencia un avance en la implementación del plan del 73%, con un porcentaje de cumplimiento para el período del 100%. Se adjunta en PDF el seguimiento al plan con el detalle de las actividades ejecutadas en el mes de octubre.</t>
  </si>
  <si>
    <t>https://mejoracontinuapandora.catastrobogota.gov.co/storage/hallazgos/79/causas/92/acciones/182/seguimientos/418/PlanRiesgosSeguridad_SeguimientoOctubre.pdf</t>
  </si>
  <si>
    <t>Se anexa la carpeta con las evidencias organizadas conforme a las actividades desarrolladas en el mes de octubre.</t>
  </si>
  <si>
    <t>https://mejoracontinuapandora.catastrobogota.gov.co/storage/hallazgos/79/causas/92/acciones/182/seguimientos/430/EvidenciasOctubre23.zip</t>
  </si>
  <si>
    <t>2023-11-11</t>
  </si>
  <si>
    <t>Para el mes de noviembre se reporta un avance del 89% en el plan de atención específico propuesto, en el cual se evidencia el cumplimiento conforme a lo planificado de las actividades descritas a continuación: 1) Monitoreo y análisis mensual de los servicios a partir de la herramienta existente (ArcGIS Monitor) 2) Ajustes a los servicios web para buscar posibles mejoras en el rendimiento de los servicios web geográficos 3) Actualización mensual de datos del Mapa de Referencia 4)Mantenimiento a las bases de datos geogràficas de Ideca 5)Reporte a través de mesas de servicios de las fallas así como el seguimiento de las soluciones implementadas para garantizar la operación de Ideca, finalmente se realizaron las correspondientes reuniones de coordinación entre la Gerencia de Tecnología e Ideca, conforme al compromiso establecido. Se adjunta archivo PDF con el cual se evidencia el detalle de las actividades por componente y el porcentaje acumulado de avance para cada una de las actividades reportadas.</t>
  </si>
  <si>
    <t>https://mejoracontinuapandora.catastrobogota.gov.co/storage/hallazgos/79/causas/92/acciones/182/seguimientos/489/PlanRiesgosSeguridad_SeguimientoNoviembre.pdf</t>
  </si>
  <si>
    <t>Se anexa la carpeta con las evidencias organizadas conforme a las actividades desarrolladas en el mes de noviembre.</t>
  </si>
  <si>
    <t>https://mejoracontinuapandora.catastrobogota.gov.co/storage/hallazgos/79/causas/92/acciones/182/seguimientos/520/EvidenciasNoviembre23.zip</t>
  </si>
  <si>
    <t>2023-12-11</t>
  </si>
  <si>
    <t>Se da alcance al cargue de las evidencias que dan cuenta del cumplimiento de las actividades contempladas en el plan de atención para mejorar la operación de Ideca, con el cargue de la evidencia de la actividad No. 2 en PDF denominado EvidenciaActividad12_MntoBD_Index_and_stats_mapaspro.</t>
  </si>
  <si>
    <t>https://mejoracontinuapandora.catastrobogota.gov.co/storage/hallazgos/79/causas/92/acciones/182/seguimientos/522/EvidenciaActividad12_MntoBD_Index_and_stats_mapaspro.pdf</t>
  </si>
  <si>
    <t>Para el mes de diciembre se reporta el cumplimiento  del 100% en el plan de atención específico propuesto, en el cual se evidencia el cumplimiento conforme a lo planificado de las actividades descritas a continuación: 1) Monitoreo y análisis mensual de los servicios a partir de la herramienta existente (ArcGIS Monitor) 2) Ajustes a los servicios web para buscar posibles mejoras en el rendimiento de los servicios web geográficos 3) Actualización mensual de datos del Mapa de Referencia 4)Mantenimiento a las bases de datos geogràficas de Ideca 5)Reporte a través de mesas de servicios de las fallas así como el seguimiento de las soluciones implementadas para garantizar la operación de Ideca, finalmente se realizaron las correspondientes reuniones de coordinación entre la Gerencia de Tecnología e Ideca, conforme al compromiso establecido. Se adjunta archivo PDF con el cual se evidencia el detalle de las actividades por componente y el porcentaje acumulado de avance para cada una de las actividades reportadas.</t>
  </si>
  <si>
    <t>https://mejoracontinuapandora.catastrobogota.gov.co/storage/hallazgos/79/causas/92/acciones/182/seguimientos/557/PlanRiesgosSeguridad_SeguimientoDiciembre.pdf</t>
  </si>
  <si>
    <t>NC-2023-022</t>
  </si>
  <si>
    <t>En desarrollo del “Seguimiento contingentes judiciales y verificación de funciones del Comité de Conciliaciones”, y en revisión de las actas del comité de conciliación, así como el registro de estas en el aplicativo SIPROJ dentro de los cinco (5) días hábiles siguientes a cada sesión según lo dispuesto en la directiva 002 de 2017 y el artículo 15.1 del Decreto 839 de 2018, se encontró que el acta No. 23 de 2022, de fecha noviembre 3 de 2022, fue registrada en SIPROJ el 1 de diciembre,excediéndose los términos previstos en las citadas normas</t>
  </si>
  <si>
    <t>GESTIÓN JURÍDICA</t>
  </si>
  <si>
    <t>Directiva 002 de 2017 y artículo 15.1 del Decreto 839 de 2018</t>
  </si>
  <si>
    <t>180 GERENCIA JURÍDICA</t>
  </si>
  <si>
    <t>https://pandora.idartes.gov.co/catastro/modcontrolinterno/public/storage/hallazgos/80/anexos/Segmto_Contingentes_judiciales_Verificacion_Funciones_Comite_Conciliaciones.pdf</t>
  </si>
  <si>
    <t>JUAN MANUEL QUINONES MURCIA</t>
  </si>
  <si>
    <t>2023-07-05</t>
  </si>
  <si>
    <t>Revisadas las actividades propuestas y su ejecución, se considera que fueron eficaces para eliminar la causa raíz.</t>
  </si>
  <si>
    <t>Fueron efectivas las actividades propuestas.</t>
  </si>
  <si>
    <t xml:space="preserve">Causa: no se tenia contemplado plan de contingencia para esta situación (registro del acta dentro de los 5 días siguientes a la realización del comité)\n¿Por qué pasó?: se presento una emergencia por calamidad domestica del funcionario que atiende la función de las actas del comité y se registro extemporaneamente
</t>
  </si>
  <si>
    <t>ACT-2023-027</t>
  </si>
  <si>
    <t>Realizar registro de las actas del comité de conciliación en el SIPROJ dentro de los 5 días siguientes a la realización del comité</t>
  </si>
  <si>
    <t>Registro de actas</t>
  </si>
  <si>
    <t>Actas registradas dentro de los 5 días/ Actas por registrar</t>
  </si>
  <si>
    <t>2023-07-18</t>
  </si>
  <si>
    <t>Se adjunta imagen que da evidencia del cumplimiento en el registro de actas</t>
  </si>
  <si>
    <t>https://mejoracontinuapandora.catastrobogota.gov.co/storage/hallazgos/80/causas/39/acciones/53/seguimientos/181/EVIDENCIACOMITESSIPROJ.png</t>
  </si>
  <si>
    <t>ACT-2023-028</t>
  </si>
  <si>
    <t>Designar funcionario suplente que realice la actividad en caso de ausencia del titutar y  confirme la inscripción del acta en SIPROJ en caso de contingencia</t>
  </si>
  <si>
    <t>Designación de funcionario suplente</t>
  </si>
  <si>
    <t>Designaciones realizadas/Designaciones por realizar</t>
  </si>
  <si>
    <t>Se adjunta correo mediante el cual se realiza designación de suplente</t>
  </si>
  <si>
    <t>https://mejoracontinuapandora.catastrobogota.gov.co/storage/hallazgos/80/causas/39/acciones/54/seguimientos/37/Correo_Designacion_18072023.pdf</t>
  </si>
  <si>
    <t>NC-2023-023</t>
  </si>
  <si>
    <t>Dentro del “Seguimiento a los Planes y Proyectos de Inversión de la Unidad” y una vez revisado el documento denominado “Estrategia de Participación Ciudadana y Rendición de Cuentas 2023” no se evidencia de manera concreta actividades encaminadas a permitir y promover la incidencia efectiva de la ciudadanía y las organizaciones en los procesos propios del ciclo de gestión pública a partir de la identificación de necesidades de participación, así como la implementación de espacios, mecanismos, canales y prácticas para facilitar la participación de la
ciudadanía. Lo cual incumple los lineamientos del Modelo Integrado de Planeación y Gestión_ Política de Participación Ciudadana</t>
  </si>
  <si>
    <t>Manual Operativo del Modelo Integrado de Planeación y Gestión_ Política de Participación Ciudadana</t>
  </si>
  <si>
    <t>https://pandora.idartes.gov.co/catastro/modcontrolinterno/public/storage/hallazgos/85/anexos/Inf_Final_Seg_Planes_Proyectos_Inversion_corte_31032023.pdf</t>
  </si>
  <si>
    <t>Se verifican las tres actividades, encontrando que son eficaces.</t>
  </si>
  <si>
    <t>Se comprobó que la implementación del plan de acción es efectivo.</t>
  </si>
  <si>
    <t>Causa: Falta de identificación de necesidades de participación, así como la implementación de canales  de interrelación con la ciudadanía.\n¿Por qué pasó?: Ausencia de levantamiento de necesidades puntuales de los ciudadanos.\n¿Por qué pasó?: Ausencia de espacio en el formato de Informe de actividades de Participación que permita registrar las incidencias evidenciadas en las reuniones\n¿Por qué pasó?: Canales de interrelación con la ciudadanía débiles</t>
  </si>
  <si>
    <t>ACT-2023-069</t>
  </si>
  <si>
    <t>Incluir preguntas sobre expectativas de trámites y servicios en encuestas de satisfacción de las actividades de participación.</t>
  </si>
  <si>
    <t>Inclusión preguntas en encuestas de satisfacción</t>
  </si>
  <si>
    <t>(No.preguntas incluidas ejecutadas/No.preguntas incluidas presupuestadas)*100</t>
  </si>
  <si>
    <t>Se evidencia la inclusión en la encuesta de actividades de participación de preguntas sobre necesidades y expectativas de la ciudadanía.</t>
  </si>
  <si>
    <t>https://mejoracontinuapandora.catastrobogota.gov.co/storage/hallazgos/85/causas/52/acciones/95/seguimientos/187/Encuesta_con_necesidades.pdf</t>
  </si>
  <si>
    <t>2023-09-15</t>
  </si>
  <si>
    <t>ACT-2023-083</t>
  </si>
  <si>
    <t>Incluir espacio que recoja específicamente las ideas, intereses y propuestas de la comunidad en el formato de informe de las actividades de participación</t>
  </si>
  <si>
    <t>Creación espacio de registro en formato de informe</t>
  </si>
  <si>
    <t>(Espacio creado ejecutado/espacio creado presupuestado)*100</t>
  </si>
  <si>
    <t>Se evidencia documento con la inclusión en el formato "informe de actividades de participación" de un espacio en el que se registran las necesidades y expectativas formuladas por la ciudadanía en las reuniones de participación.</t>
  </si>
  <si>
    <t>https://mejoracontinuapandora.catastrobogota.gov.co/storage/hallazgos/85/causas/52/acciones/109/seguimientos/188/Informe_con_espacio_para_registro_necesidades.pdf</t>
  </si>
  <si>
    <t>ACT-2023-084</t>
  </si>
  <si>
    <t>Crear enlace en la web de interrelación con la ciudadanía que anuncie las actividades de participación e incluya pregunta sobre necesidad de trámites y servicios</t>
  </si>
  <si>
    <t>Enlace de interrelación en la web</t>
  </si>
  <si>
    <t>(Enlace creado en la web ejecutado/Enlace creado en la web presupuestado)*100</t>
  </si>
  <si>
    <t>Se evidencia la creación de un enlace en las publicaciones web de las ferias de servicio para que la ciudadanía se registre en forms y exponga sus necesidades y expectativas.</t>
  </si>
  <si>
    <t>https://mejoracontinuapandora.catastrobogota.gov.co/storage/hallazgos/85/causas/52/acciones/110/seguimientos/189/Enlace_publicaciones_web.pdf</t>
  </si>
  <si>
    <t>NC-2023-024</t>
  </si>
  <si>
    <t>SECRETARIA GENERAL - INFORME DE MONITOREO CANALES I - En el monitoreo realizado (Técnica de cliente incógnito) se evidenciaron varias actitudes del servidor de la Unidad Administrativa Especial de Catastro Distrital, contrarias al Manual de Servicio a la Ciudadanía del Distrito Capital, versión 2, como no portar el carné en lugar visible, no confirmar con la ciudadanía si la información recibida es clara y si el trámite o servicio fue atendido en su totalidad, ante una solicitud no brindar solución clara y de fondo.</t>
  </si>
  <si>
    <t>Modelo de seguimiento, acompañamiento y evaluación - Dirección Distrital de Calidad del Servicio</t>
  </si>
  <si>
    <t>https://pandora.idartes.gov.co/catastro/modcontrolinterno/public/storage/hallazgos/89/anexos/Informevisitamonitoreocanales.pdf</t>
  </si>
  <si>
    <t>2023-09-08</t>
  </si>
  <si>
    <t>Si, se realizaron las actividades propuestas</t>
  </si>
  <si>
    <t>Si, se mejora y elimina e hallazgo</t>
  </si>
  <si>
    <t xml:space="preserve">Causa: Incumplimiento de la aplicación del protocolo para la atención presencial\n¿Por qué pasó?: El funcionario no portaba el carné en un lugar visible para el ciudadano\n¿Por qué pasó?: Se omite preguntar al ciudadano al finalizar la atención si fue clara la información y si requería algo adicional\n¿Por qué pasó?: No se le brinda al usuario una alternativa práctica de solución para corregir los datos que el informa que se encuentran incorrectos en la radicación </t>
  </si>
  <si>
    <t>ACT-2023-072</t>
  </si>
  <si>
    <t>Solicitar a través de las reuniones de canal y/o por correo electrónico a todos los funcionarios que realizan la atención presencial, portar el carné institucional en un lugar visible, además de siempre usar la chaqueta institucional</t>
  </si>
  <si>
    <t>(Solicitud realizada/Solicitud programada)*100</t>
  </si>
  <si>
    <t>2023-07-01</t>
  </si>
  <si>
    <t>Se envía a través de correo electrónico a toda la SUPAC la socialización del protocolo de atención de canal presencial, en el cual en los aspectos generales a tener en cuenta se menciona la importancia de portar el carnet y la chaqueta institucional.</t>
  </si>
  <si>
    <t>https://mejoracontinuapandora.catastrobogota.gov.co/storage/hallazgos/89/causas/53/acciones/98/seguimientos/147/socializacionprotocolocanalpresencial.pdf</t>
  </si>
  <si>
    <t>ACT-2023-073</t>
  </si>
  <si>
    <t>Gestionar capacitaciones para los servidores de la SUPAC que brinda atención al ciudadano, en temas referentes a protocolo de atención y servicio al ciudadano.</t>
  </si>
  <si>
    <t>Gestión de capacitaciónes</t>
  </si>
  <si>
    <t>(Solicitudes de capacitación realizadas/ Solicitudes de capacitación programadas)*100</t>
  </si>
  <si>
    <t>Se solicita a la Subgerencia de Talento Humano habilitar curso de Atención a la Ciudadanía para funcionarios de la SUPAC, ellos a su vez remiten formulario para inscripción.</t>
  </si>
  <si>
    <t>https://mejoracontinuapandora.catastrobogota.gov.co/storage/hallazgos/89/causas/53/acciones/99/seguimientos/168/solcapacitacionTHyformatoparainscripcion.pdf</t>
  </si>
  <si>
    <t>2023-08-23</t>
  </si>
  <si>
    <t>Se envía al personal de la SUPAC la convocatoria y formato de inscripción al curso de Atención a la Ciudadanía</t>
  </si>
  <si>
    <t>https://mejoracontinuapandora.catastrobogota.gov.co/storage/hallazgos/89/causas/53/acciones/99/seguimientos/169/ConvocatoriadeinscripcionacursoenSUPAC.pdf</t>
  </si>
  <si>
    <t>La Subgerencia de Talento Humano informa que a través de la Alcaldía de Bogotá quedó formalizada la matricula de los funcionarios de la SUPAC que se inscribieron al curso de Atención a la Ciudadanía, el cual ya se encuentra habilitado.</t>
  </si>
  <si>
    <t>https://mejoracontinuapandora.catastrobogota.gov.co/storage/hallazgos/89/causas/53/acciones/99/seguimientos/175/Confirmacionmatriculaeiniciocurso.pdf</t>
  </si>
  <si>
    <t>ACT-2023-074</t>
  </si>
  <si>
    <t>Socializar a través del correo electrónico, tips referentes a los protocolos de atención al ciudadano, basados en el Manual de Servicio a la CIudadanía.</t>
  </si>
  <si>
    <t>tips socializados</t>
  </si>
  <si>
    <t>(Tips socializados/Tips programados)*100</t>
  </si>
  <si>
    <t>A través de correo el 13 de Agosto se socializa para toda la Subgerencia de Participación y Atención al Ciudadano, el protocolo de atención del canal presencial, basado en el Manual de Servicio al Ciudadano de la Alcaldía Mayor</t>
  </si>
  <si>
    <t>https://mejoracontinuapandora.catastrobogota.gov.co/storage/hallazgos/89/causas/53/acciones/100/seguimientos/148/protocolodeatencionpresencial.pdf</t>
  </si>
  <si>
    <t>NC-2023-025</t>
  </si>
  <si>
    <t>Hallazgo Administrativo 3.3.1.1 PAD 81 de 2022 con incidencia fiscal y presunta incidencia disciplinaria, por inconsistencias en el valor asignado al avalúo catastral, en cuantía de MIL DOSCIENTOS SETENTA Y SEIS MILLONES CUARENTA Y CINCO MIL TRESCIENTOS QUINCE PESOS M/CTE ($1.276.045.315).</t>
  </si>
  <si>
    <t>162 SUBGERENCIA DE INFORMACIÓN ECONOMICA</t>
  </si>
  <si>
    <t>LUZ STELLA BARON CALDERON</t>
  </si>
  <si>
    <t>LUZ MERY COTRINA ROMERO</t>
  </si>
  <si>
    <t>2023-05-30</t>
  </si>
  <si>
    <t>Si, se realizó la revisión del total de validadores y se efectuó la prueba sobre ejemplos concretos.</t>
  </si>
  <si>
    <t>Si, porque la revisión de validadores, implicará su puesta en funcionamiento, para la validación de avalúos resultantes del censo catastral.</t>
  </si>
  <si>
    <t xml:space="preserve">Causa: Inconsistencias en valor adoptado m2 de terreno o m2 de construcción producto del proceso masivo, de predios de vigencias 2020 hacia atrás, originado por: 1. Insuficiente capacidad operativa para garantizar revisión de un cúmulo grande de predios por avaluador. 2. Debilidades en la implementación de validadores que controlen disminuciones significativas en el avalúo.\n¿Por qué pasó?:  </t>
  </si>
  <si>
    <t>ACT-2023-046</t>
  </si>
  <si>
    <t>Adelantar revisión del total de validadores implementados para Identificar cuales aplican para predios con disminución de avalúo que no cuenten con un soporte físico o normativo (disminución de área o cambio de destino, o cambio en la normatividad del suelo)</t>
  </si>
  <si>
    <t>Documento de identificación de validadores elaborado</t>
  </si>
  <si>
    <t>(Documento elaborado/Documento programado)*100</t>
  </si>
  <si>
    <t>2023-02-01</t>
  </si>
  <si>
    <t>La UAECD implementó un aplicativo para el Proceso de Sensibilidad que permite identificar aquellos predios que presentan disminución o incremento de su avalúo para la vigencia futura y alertar sobre esta situación para su revisión y corrección, si es necesario. Para este caso específico del Hallazgo de Contraloría No. 3.3.1.1, en la actividad 1, se establecieron los validadores indicados en el documento anexo.</t>
  </si>
  <si>
    <t>https://mejoracontinuapandora.catastrobogota.gov.co/storage/hallazgos/90/causas/44/acciones/72/seguimientos/52/DTO_ESTRAT_VALIDADORES.pdf</t>
  </si>
  <si>
    <t>ACT-2023-051</t>
  </si>
  <si>
    <t>Realizar pruebas en la aplicación de los validadores identificados, que permitan garantizar mayor control en la disminución de avalúos de predios que no cuenten con un soporte físico o normativo.</t>
  </si>
  <si>
    <t>Pruebas de validadores realizadas</t>
  </si>
  <si>
    <t>(No de validadores con pruebas realizadas/No validadores identificados)*100</t>
  </si>
  <si>
    <t>2023-03-01</t>
  </si>
  <si>
    <t>Se realizaron las pruebas en los meses de abril y mayo del 2023, de la programación de los validadores para reportar al ente de control, con la Base de predios del Censo de la cual se generaron y se descargaron archivos del aplicativo de Sensibilidad con los resultados evidenciados en documento Word anexo y Base Excel de validadores.</t>
  </si>
  <si>
    <t>https://mejoracontinuapandora.catastrobogota.gov.co/storage/hallazgos/90/causas/44/acciones/77/seguimientos/53/3.3.1.1_3.3.pdf</t>
  </si>
  <si>
    <t>NC-2023-026</t>
  </si>
  <si>
    <t>Hallazgo Administrativo 3.3.1.2 PAD 81 de 2022 con presunta incidencia disciplinaria, por inconsistencias en el valor asignado al avalúo catastral.</t>
  </si>
  <si>
    <t>Si, porque se desarrollo un documento acerca de la revisión de los validadores, necesarios para la verificación de los valores de avalúos del censo catastral.</t>
  </si>
  <si>
    <t>Si, porque los resultados de la revision de validadores, seran corroborados con los resultados de avaluos del censo catastral.</t>
  </si>
  <si>
    <t>Causa: Inconsistencias en valor adoptado m2 de terreno o m2 de construcción producto del proceso masivo, de predios de vigencias 2020 hacia atrás, originado por: 1. Insuficiente capacidad operativa para garantizar revisión de un cúmulo grande de predios por avaluador. 2. Debilidades en la implementación de validadores que controlen incrementos significativos en el avalúo.</t>
  </si>
  <si>
    <t>ACT-2023-052</t>
  </si>
  <si>
    <t>Adelantar revisión del total de validadores implementados para Identificar cuales aplican para predios con incremento de avalúo que no cuenten con un soporte físico o normativo (aumento de área o cambio de destino, o cambio en la normatividad del suelo).</t>
  </si>
  <si>
    <t>La UAECD implementó un aplicativo para el Proceso de Sensibilidad que permite identificar aquellos predios que presentan disminución o incremento de su avalúo para la vigencia futura y alertar sobre esta situación para su revisión y corrección, si es necesario. Para este caso específico del Hallazgo de Contraloría No. 3.3.1.2, en la actividad 1, se establecieron los validadores indicados en el documento anexo.</t>
  </si>
  <si>
    <t>https://mejoracontinuapandora.catastrobogota.gov.co/storage/hallazgos/91/causas/46/acciones/78/seguimientos/56/DTO_ESTRAT_VALIDADORES.pdf</t>
  </si>
  <si>
    <t>ACT-2023-053</t>
  </si>
  <si>
    <t>Realizar pruebas en la aplicación de los validadores identificados, que permitan garantizar mayor control en el incremento de avalúos de predios que no cuenten con un soporte físico o normativo.</t>
  </si>
  <si>
    <t>https://mejoracontinuapandora.catastrobogota.gov.co/storage/hallazgos/91/causas/46/acciones/79/seguimientos/57/3.3.1.1_3.3.pdf</t>
  </si>
  <si>
    <t>PDA-2022-9</t>
  </si>
  <si>
    <t>Hallazgo Administrativo por la inefectividad de la acción de mejora definida y realizada dentro del cumplimiento al Plan de Mejoramiento, que tiene como objetivo solucionar las causas establecidas dentro del hallazgo 3.1.1 de la Auditoría código 93 PAD 2020</t>
  </si>
  <si>
    <t>MECI</t>
  </si>
  <si>
    <t>hallazgo 3.1.2.2</t>
  </si>
  <si>
    <t>160 GERENCIA DE INFORMACION CATASTRAL</t>
  </si>
  <si>
    <t>ELBA NAYIBE NUÑEZ ARCINIEGAS</t>
  </si>
  <si>
    <t>Causa: DEFICIENCIA EN EL AUTOCONTROL Y APROPIACIÓN POR PARTE DE LOS FUNCIONARIOS O CONTRATISTAS DE LOS TRAMITES ASIGNADOS PARA SU OPORTUNA RESPUESTA.
BAJA APROPIACION DE LOS MÉTODOS INDIRECTOS PARA OBTENER INFORMACIÓN Y APLICAR EN LA ATENCION DE LOS TRAMITES, LOS CUALES IMPACTARÍAN SOBRE LOS TIEMPOS DE RESPUESTA.
DIVERSIDAD DE CANALES PARA EL INGRESO DE TRÁMITES, PERMITIENDO QUE SEAN RADICADOS SIN LOS REQUISITOS MÍNIMOS O QUE SE DUPLIQUE LA SOLICITUD.</t>
  </si>
  <si>
    <t>ACT-2023-054</t>
  </si>
  <si>
    <t>Implementar una herramienta de seguimiento de los trámites con una opción rápida a nivel de funcionario o contratista que muestre alertas y que facilite el seguimiento de las radicaciones por cada uno de estos, sin que tengan que hacer filtros o consultas adicionales.</t>
  </si>
  <si>
    <t>Herramienta de seguimiento para consulta de trámites por funcionario y/o contratista</t>
  </si>
  <si>
    <t>% de avance en el desarrollo de la herramienta / %programado de desarrollo de la herramienta)</t>
  </si>
  <si>
    <t>2022-04-07</t>
  </si>
  <si>
    <t>2022-08-01</t>
  </si>
  <si>
    <t>La SIFJ durante el mes de junio adelantó la implementación y monitoreo de la herramienta, verificando su correcto funcionamiento y uso por parte de los funcionarios y contratistas. Dentro de las actividades ejecutadas se encuentran: (i) actualización periódica de la información que alimenta la herramienta, (ii) aplicación de una encuesta para ser diligenciada por aquellos que realizan atención de trámites, validando su beneficio sobre la actividad de seguimiento y los posibles ajustes que se puedan requerir, (iii) Remisión del instructivo de la herramienta a una funcionaria de la GIC, (iv) Reunión de verificación de funcionamiento y posibles ajustes requeridos. 
En el mes de julio la SIFJ realizó dos (2) reuniones con el fin de validar la inclusión y campos a crear para el seguimiento de los CORDIS a través de la herramienta, estas reuniones se realizaron el 08 y 29 de julio respectivamente. Se espera iniciar la implementación de esta parte de la herramienta en el mes de agosto 2022. De igual manera, se realizó la actualización permanente de la información que alimenta la herramienta y se viene verificando su utilización por parte del personal que atiende trámites. Se espera que con corte a 30 de noviembre de 2022, se tengan datos numéricos frente a la efectividad de la herramienta.</t>
  </si>
  <si>
    <t>https://mejoracontinuapandora.catastrobogota.gov.co/storage/hallazgos/92/causas/47/acciones/80/seguimientos/60/Herramienta.pdf</t>
  </si>
  <si>
    <t>ACT-2023-055</t>
  </si>
  <si>
    <t>Aplicar métodos indirectos que permitan optimizar los tiempos de respuesta a la solicitud de trámites.</t>
  </si>
  <si>
    <t>Trámites atendidos con métodos indirectos</t>
  </si>
  <si>
    <t>No de trámites atendidos utilizando métodos indirectos en el periodo / Total de trámites atendidos en el periodo</t>
  </si>
  <si>
    <t>Durante el mes de noviembre la SIFJ atendió un total de 1.535 trámites de los cuales 116 (90 de Dinámica y 26 de Englobes) fueron gestionados a través de métodos indirectos, es decir, el 7,55%. Dando respuesta dentro del mismo mes a 94 trámites, lo que equivale al 6,12%. En resumen, durante el periodo comprendido entre abril y noviembre se han atendido un total de 9.258 trámites, de los cuales, 1.154 han sido gestionados a través de métodos indirectos, es decir, el 12,46%. Teniendo en cuenta que la meta de cumplimiento proyectada fue del 5% y se logró el 12,46% se da por cumplida y finalizada la acción.</t>
  </si>
  <si>
    <t>https://mejoracontinuapandora.catastrobogota.gov.co/storage/hallazgos/92/causas/47/acciones/81/seguimientos/61/Tramites.pdf</t>
  </si>
  <si>
    <t>ACT-2023-056</t>
  </si>
  <si>
    <t>Establecer herramientas de manejo interno, para identificar los requisitos de trámites y enrutamiento correccto a las áreas de estudio.</t>
  </si>
  <si>
    <t>Mecanismo establecido</t>
  </si>
  <si>
    <t>Herramientas establecidas / herramientas programadas</t>
  </si>
  <si>
    <t>Debido a las inconsistencias identificadas en las radicaciones, desde la SUPAC se diseñó la matriz de trámites, la cual es una herramienta que permite identificar el tipo la radicación que debe realizarse y los requisitos que deben cumplirse. La matriz fue socializada con los funcionarios de la SUPAC a través de capacitaciones y enviada por la GCAC a través de los correos electrónicos, actualmente se utiliza como herramienta para la radicación por parte de los técnicos y profesionales de la dependencia
Se fijan de manera impresa en los puestos de trabajo de los técnicos y profesionales que radican de la SUPAC la matriz de trámites en la cual se verifican los requisitos. Adicional a lo anterior, se encuentra fijada de manera física la matriz de escalonamiento en la ventanilla de radicación de la unidad (gestión documental).</t>
  </si>
  <si>
    <t>https://mejoracontinuapandora.catastrobogota.gov.co/storage/hallazgos/92/causas/47/acciones/82/seguimientos/62/Matrizdef.pdf</t>
  </si>
  <si>
    <t>PDA-2022-10</t>
  </si>
  <si>
    <t>Hallazgo Administrativo por la inefectividad de la acción de mejora definida y realizada dentro del cumplimiento al Plan de Mejoramiento, que tiene como objetivo solucionar las causas establecidas dentro del hallazgo 3.1.2 de la Auditoría código 93 PAD 2020</t>
  </si>
  <si>
    <t>Hallazgo 3.1.2.3</t>
  </si>
  <si>
    <t>Causa: BAJA APROPIACIÓN POR PARTE DE LOS FUNCIONARIOS O CONTRATISTAS DE LAS HERRAMIENTAS DE SEGUIMIENTO.
BAJA APROPIACION DE LOS MÉTODOS INDIRECTOS PARA OBTENER INFORMACIÓN Y APLICAR EN LA ATENCION DE LOS TRAMITES, LOS CUALES IMPACTARÍAN SOBRE LOS TIEMPOS DE RESPUESTA.
DIVERSIDAD DE CANALES PARA EL INGRESO DE TRÁMITES, PERMITIENDO QUE SEAN RADICADOS SIN LOS REQUISITOS MÍNIMOS O QUE SE DUPLIQUE LA SOLICITUD.</t>
  </si>
  <si>
    <t>ACT-2023-057</t>
  </si>
  <si>
    <t>En respuesta a la actividad 2022-2100 de la PDA 2022-10, se finaliza con la creación del instrumento "Herramienta seguimiento asignación trámites no inmediatos”. que permite identificar oportunidades de mejora en el seguimiento de trámites, así como medidas para el monitoreo durante la ejecución de estos.</t>
  </si>
  <si>
    <t>https://mejoracontinuapandora.catastrobogota.gov.co/storage/hallazgos/93/causas/48/acciones/83/seguimientos/63/HerramientaSIE.pdf</t>
  </si>
  <si>
    <t>ACT-2023-058</t>
  </si>
  <si>
    <t>Realizar jornadas de socialización al equipo de trabajo de la Subgerencia de Información Económica-Grupo de Revisión de Avalúos, acerca de la utilización de los diferentes métodos indirectos para la atención de los trámites de revisión de avalúo catastral, autoestimación, recurso de reposición y revocatoria directa.</t>
  </si>
  <si>
    <t>(No de socializaciones desarrolladas / No de socializaciones programadas) * 100</t>
  </si>
  <si>
    <t>La SIE programó dos (2) jornadas de socialización al equipo de trabajo de la Subgerencia de Información Económica-Grupo de Revisión de Avalúos, acerca de la utilización de los diferentes métodos indirectos para la atención de los trámites de revisión de avalúo catastral, autoestimación, recurso de reposición y revocatoria directa, para lo cual ejecutó una en septiembre 2022 y la siguiente está proyectada para diciembre 2022. El 2 de septiembre de 2022 la Gerencia de IDECA en coordinación con la SIE, realizó el taller "Mapas Bogotá" explicándole a los avaluadores de revisiones de avalúos las diferentes capas que se encuentran en este con información catastral y de la norma, insumo de consulta para los avaluadores en el desarrollo de sus actividades con los trámites asignados.
De acuerdo con lo programado por la SIE (2 socializaciones), se realizó la segunda jornada de socialización el 20 de diciembre de 2022, al equipo de trabajo de la Subgerencia de Información Económica-Grupo de Revisión de Avalúos, acerca de la utilización de los diferentes métodos indirectos para la atención de los trámites de revisión de avalúo catastral, autoestimación, recurso de reposición y revocatoria directa, completando el 100% de lo programado. Se precisa que, la primera jornada de socialización se realizó el 2 de septiembre y la segunda el 20 de diciembre de 2022, para lo cual se socializó la temática en valoración en centros comerciales, dotacionales externos tratamiento de desarrollo CARMEL_ER_IDU, estudio dotacional NPH – Valor m2 terreno y valor m2 construcción, entre otros. Igualmente se tomó asistencia de los participantes de dicha socialización. Análisis del indicador: El indicador se cumplió en el 100% de acuerdo con lo programado.</t>
  </si>
  <si>
    <t>https://mejoracontinuapandora.catastrobogota.gov.co/storage/hallazgos/93/causas/48/acciones/84/seguimientos/64/1__merged.pdf</t>
  </si>
  <si>
    <t>ACT-2023-059</t>
  </si>
  <si>
    <t>Debido a las inconsistencias identificadas en las radicaciones, desde la SUPAC se diseñó la matriz de trámites, la cual es una herramienta que permite identificar el tipo la radicación que debe realizarse y los requisitos que deben cumplirse. La matriz fue socializada con los funcionarios de la SUPAC a través de capacitaciones y enviada por la GCAC a través de los correos electrónicos, actualmente se utiliza como herramienta para la radicación por parte de los técnicos y profesionales de la dependencia.
Se fijan de manera impresa en los puestos de trabajo de los técnicos y profesionales que radican de la SUPAC la matriz de trámites en la cual se verifican los requisitos. Adicional a lo anterior, se encuentra fijada de manera física la matriz de escalonamiento en la ventanilla de radicación de la unidad (gestión documental).</t>
  </si>
  <si>
    <t>https://mejoracontinuapandora.catastrobogota.gov.co/storage/hallazgos/93/causas/48/acciones/85/seguimientos/65/Matrizdef.pdf</t>
  </si>
  <si>
    <t>PDA-2022-11</t>
  </si>
  <si>
    <t>Hallazgo Administrativo por la inefectividad de la acción de mejora definida y realizada dentro del cumplimiento al Plan de Mejoramiento, que tiene como objetivo solucionar las causas establecidas dentro del hallazgo 3.3.3.1 de la Auditoría código 93 PAD 2020</t>
  </si>
  <si>
    <t>Hallazgo 3.1.2.4</t>
  </si>
  <si>
    <t>ACT-2023-061</t>
  </si>
  <si>
    <t>2023-04-04</t>
  </si>
  <si>
    <t>En respuesta a la actividad 2022-2103 de la PDA 2022-11, se finaliza con la creación del instrumento "Herramienta seguimiento asignación trámites no inmediatos”. que permite identificar oportunidades de mejora en el seguimiento de trámites, así como medidas para el monitoreo durante la ejecución de estos.</t>
  </si>
  <si>
    <t>https://mejoracontinuapandora.catastrobogota.gov.co/storage/hallazgos/94/causas/49/acciones/87/seguimientos/66/HerramientaSIE2.pdf</t>
  </si>
  <si>
    <t>ACT-2023-062</t>
  </si>
  <si>
    <t>La SIE programó dos (2) jornadas de socialización al equipo de trabajo de la Subgerencia de Información Económica-Grupo de Revisión de Avalúos, acerca de la utilización de los diferentes métodos indirectos para la atención de los trámites de revisión de avalúo catastral, autoestimación, recurso de reposición y revocatoria directa, para lo cual ejecutó una en septiembre 2022 y la siguiente está proyectada para diciembre 2022. El 2 de septiembre de 2022 la Gerencia de IDECA en coordinación con la SIE, realizó el taller "Mapas Bogotá" explicándole a los avaluadores de revisiones de avalúos las diferentes capas que se encuentran en este con información catastral y de la norma, insumo de consulta para los avaluadores en el desarrollo de sus actividades con los trámites asignados. Se cumplió el desarrollo de las actividades programadas, generando efectividad.</t>
  </si>
  <si>
    <t>https://mejoracontinuapandora.catastrobogota.gov.co/storage/hallazgos/94/causas/49/acciones/88/seguimientos/68/SocializacionesSIE.pdf</t>
  </si>
  <si>
    <t>ACT-2023-063</t>
  </si>
  <si>
    <t>Establecer herramientas de manejo interno, para identificar los requisitos de trámites y enrutamiento correcto a las áreas de estudio.</t>
  </si>
  <si>
    <t>https://mejoracontinuapandora.catastrobogota.gov.co/storage/hallazgos/94/causas/49/acciones/89/seguimientos/70/Matrizdef.pdf</t>
  </si>
  <si>
    <t>PDA-2022-17</t>
  </si>
  <si>
    <t>Contraloría de Bogotá PAD 72 Hallazgo 3.2.1.2. Hallazgo Administrativo por diferencias en la información reportada por la UAECD en el valor total de la contratación y el presupuesto comprometido de la 
vigencia 2021 de los Proyectos de Inversión No. 7775, 7839, 7840 y 7841.</t>
  </si>
  <si>
    <t>2023-01-15</t>
  </si>
  <si>
    <t>Se procede al cierre del plan de acción, toda vez que se le dio cumplimiento por parte del área responsable, evidenciando el reporte generado por la herramienta Pandora que permite integrar la información presupuestal y contractual asociada a los proyectos de inversión.  De igual manera Acorde con el Informe final de la Contraloría de Bogotá, Auditoría Financiera y de Gestión, código 68 PAD 2024 en el  ítem Planes de Mejoramiento.</t>
  </si>
  <si>
    <t>Teniendo en cuenta el Informe de  Auditoría Financiera y de Gestión, código 68 PAD 2024,  ítem Planes de Mejoramiento, de la Contraloría de Bogotá, de fecha abril 2024 donde se declara como "Cumplida Efectiva", se procede al respectivo cierre.</t>
  </si>
  <si>
    <t>Causa: Inexistencia de una base de datos que contenga de manera integrada la información presupuestal y contractual por proyecto de inversión de acuerdo a lo solicitado por entes de control.</t>
  </si>
  <si>
    <t>ACT-2023-064</t>
  </si>
  <si>
    <t>Desarrollar un reporte con apoyo de las herramientas disponibles que permita integrar la información presupuestal y contractual asociada a inversión que debe contener: No. de línea del Plan de necesidades, No. de CDP, No. de CRP, Programa, Proyecto, meta, No. De Cto, valor del cto, contratista, objeto, fecha acta de inicio, fecha de terminación, plazo de ejecución, estado del contrato, pagos efectuados, pagos pendientes, fecha acta de liquidación y otros.</t>
  </si>
  <si>
    <t>Reporte desarrollado</t>
  </si>
  <si>
    <t>(Número de reportes desarrollados / Número de reportes programados)*100</t>
  </si>
  <si>
    <t>Se ha gestionado el reporte en Pandora, con el cual se generará la información insumo para el informe de la cuenta anual de la Contraloría de Bogotá. Reporte generado con corte a 31-dic-2022</t>
  </si>
  <si>
    <t>https://mejoracontinuapandora.catastrobogota.gov.co/storage/hallazgos/95/causas/50/acciones/90/seguimientos/71/Reporte_OAP.pdf</t>
  </si>
  <si>
    <t>NC-2023-031</t>
  </si>
  <si>
    <t>Hallazgo Administrativo por mayor valor registrado en el libro auxiliar del Banco Sudameris cuenta No. 91000002450, por valor de $700.000.000.</t>
  </si>
  <si>
    <t>INGRID IVONNE OCHOA TAUSA</t>
  </si>
  <si>
    <t>PAD 59 2022</t>
  </si>
  <si>
    <t>3.3.1.1.</t>
  </si>
  <si>
    <t>https://pandora.idartes.gov.co/catastro/modcontrolinterno/public/storage/hallazgos/96/anexos/INFO_FINAL_AUDI_REGU_CODI_59_APROB.pdf</t>
  </si>
  <si>
    <t>2023-07-31</t>
  </si>
  <si>
    <t>Declarada Cumplida Efectiva por la Contraloria de Bogota.</t>
  </si>
  <si>
    <t>DOUGLAS ALVARO VEGA AMAYA</t>
  </si>
  <si>
    <t>Causa: La regulación distrital respecto del porcentaje de concentración bancaria de los fondos de la tesorería, generó que a 29 de diciembre de 2022 se realizará un traslado interbancario que no se observa en el saldo de los extractos sino hasta enero de 2023. No obstante se reflejó contablemente como si el ingreso hubiera sido efectivo en el banco receptor a 31 de diciembre de 2022, generandose así la diferencia detactada por la Contraloría de Bogotá.\n¿Por qué pasó?: Carencia de lineamiento respecto de diferencias en los saldos contables frente a los extractos y/o movimientos bancarios relacionados con translados interbancarios requeridos en cumplimiento de normas distritales con los depoósitos en cuentas bancarias\n¿Por qué pasó?: Demoras en la colocación de fondos en cuenta de destino en el momento de traslados de valores entre bancos por efecto de transacciones electrónicas interbancarias.,\n¿Por qué pasó?: Oportunidad en el cierre mensual de tesorería en el cual se refleje el análisis de saldos bancarios necesarios para tramitar los tranlados de fondos entre bancos.</t>
  </si>
  <si>
    <t>ACT-2023-102</t>
  </si>
  <si>
    <t>Actualizar el procedimiento "Administración contable" GF-PR-01, en lo referente a la conciliación de movimientos contables bancarios, en la cual, ante situaciones similares, se establezca que estas diferencias se lleven transitoriamente a la cuenta del activo "Cuentas por cobrar", realizando el traslado correspondiente en el momento en que el banco receptor lo refleje en sus saldos</t>
  </si>
  <si>
    <t>Procedimiento actualizado</t>
  </si>
  <si>
    <t>Procedimiento actualizado/Procedimiento a actualizar</t>
  </si>
  <si>
    <t>Según el adelanto del dia 30/06/2023: El documento borrador del procedimiento ADMINISTRACIÓN CONTABLE ajustado se encuentra debidamente revisado. Pendiente de envió a la Oficina Asesora de Planeación OAP.</t>
  </si>
  <si>
    <t>https://mejoracontinuapandora.catastrobogota.gov.co/storage/hallazgos/96/causas/65/acciones/128/seguimientos/113/PROCEDIMIENTOADMINISTRACIONCONTABLEGFI-PR-01V2.pdf</t>
  </si>
  <si>
    <t>Durante el mes de julio se llevó a cabo la revisión, se agotó el trámite de revisiones, cumplimiento de requisitos del sistema de calidad de la entidad, apara la formalizacion y socialización del Procedimiento de administración contable.</t>
  </si>
  <si>
    <t>https://mejoracontinuapandora.catastrobogota.gov.co/storage/hallazgos/96/causas/65/acciones/128/seguimientos/123/SocializaciondelProcedimientodeAdmConta.pdf</t>
  </si>
  <si>
    <t>NC-2023-032</t>
  </si>
  <si>
    <t>Hallazgo Administrativo por incumplimiento a la normativa que expide la Contaduría General de la Nación, para realizar gestión en el proceso de conciliaciones de operaciones recíprocas.</t>
  </si>
  <si>
    <t>3.3.1.2.</t>
  </si>
  <si>
    <t>https://pandora.idartes.gov.co/catastro/modcontrolinterno/public/storage/hallazgos/97/anexos/INFO_FINAL_AUDI_REGU_CODI_59_APROB.pdf</t>
  </si>
  <si>
    <t>2024-02-15</t>
  </si>
  <si>
    <t>Causa: Debilidad en el seguimiento a la gestión de operaciones recíprocas de la UAECD.</t>
  </si>
  <si>
    <t>ACT-2023-115</t>
  </si>
  <si>
    <t>Realizar seguimiento trimestral mediante expediente electrónico donde reposen las evidencias de circularización de la gestión de operaciones recíprocas que correspondan a la UAECD (mínimo una circularización y una reiteración, todo ello mediante correo electrónico), según reporte de la CGN</t>
  </si>
  <si>
    <t>Seguimiento a operaciones reciprocas</t>
  </si>
  <si>
    <t>Circularizaciones efectuadas/reportes CGN operaciones reciprocas</t>
  </si>
  <si>
    <t>Avance a 30/06/2023: La Gestión de conciliación en operaciones Recíprocas adelantada durante el mes de junio 2023.
Avance a 31/07/2023: La Gestión de conciliación en operaciones Recíprocas adelantada durante el mes de julio 2023.
Avance a 31/08/2023: La Gestión de conciliación en operaciones Recíprocas adelantada durante el mes de agosto 2023
Avance a 30/09/2023: Circularización mediante correos a entidades en sept_2023
Avance a 31/10/2023. Gestión de operación reciprocas para el trimestre jul_sept_2023 con reporte a la CGN.
Soporte: Carpeta documentada.
\\10.35.116.242\Fileserver\SAF\financiera\SGI\NC-2023-032_Seg_3.3.1.2 OpeRec</t>
  </si>
  <si>
    <t>https://mejoracontinuapandora.catastrobogota.gov.co/storage/hallazgos/97/causas/74/acciones/141/seguimientos/152/10.Octubre.zip</t>
  </si>
  <si>
    <t>El reporte de operaciones reciprocas correspondiente al cuarto trimestre se transmitió en CHIP de la CGN, de acuerdo con la cifras conciliadas a 31 de dic_2023 frente a las presentadas por las entidades que reportaron.</t>
  </si>
  <si>
    <t>https://mejoracontinuapandora.catastrobogota.gov.co/storage/hallazgos/97/causas/74/acciones/141/seguimientos/707/12.Diciembre.zip</t>
  </si>
  <si>
    <t>2024-02-20</t>
  </si>
  <si>
    <t>NC-2023-033</t>
  </si>
  <si>
    <t>PAD 72.  HALLAZGO 3.3.1.3. ADMINISTRATIVO POR DEFICIENCIAS EN EL RECAUDO DE LAS INCAPACIDADES PENDIENTES DE COBRO A LAS EPS DONDE SE ENCUENTRAN AFILIADOS LOS FUNCIONARIOS DE LA UAECD.</t>
  </si>
  <si>
    <t>COBRO INCAPACIDADES</t>
  </si>
  <si>
    <t>N/A</t>
  </si>
  <si>
    <t>https://pandora.idartes.gov.co/catastro/modcontrolinterno/public/storage/hallazgos/98/anexos/INFORMEFINALAUDITORIAREGULARIDADCATASTROCODIGO72_______.pdf</t>
  </si>
  <si>
    <t>Si, de acuerdo  a la valoración de la Contraloría Distrital en el informe final de auditoría financiera y de gestión. Código de auditoría N° 68 (Pág. 235)</t>
  </si>
  <si>
    <t xml:space="preserve">Causa: Debilidades en el cumplimiento de las actividades y controles establecidos en el Procedimiento Cobro de Incapacidades. 
Deficiencias de comunicación y articulación entre las áreas involucradas, así como acciones insuficientes en el seguimiento a la gestión de cobro de incapacidades\n¿Por qué pasó?: No se cumplieron en su totalidad con la aplicación de las actividades y controles del Procedimiento Cobro de Incapacidades.\n¿Por qué pasó?: Las acciones planteadas no fueron suficientes para eliminar la causa raíz del hallazgo.\n¿Por qué pasó?: La comunicación entre las áreas involucradas y los seguimientos presentaron debilidades. </t>
  </si>
  <si>
    <t>ACT-2023-047</t>
  </si>
  <si>
    <t>Presentar ante Comité Técnico de Sostenibilidad Contable, de acuerdo con el procedimiento establecido por la Subgerencia Administrativa y Financiera, los casos de incapacidades no recuperables, reportando las cifras que se deben depurar, de conformidad con el acta de las reuniones trimestrales realizadas entre la Subgerencia de Talento Humano y la Gerencia Jurídica.</t>
  </si>
  <si>
    <t>Depuración de cifras</t>
  </si>
  <si>
    <t>cifras depuradas/cifras programadas x 100</t>
  </si>
  <si>
    <t>1. 30/06/2022 - La Subgerencia de Talento Humano presenta al Comité Técnico de Sostenibilidad Contable incapacidades para estudio y depuración de las cuentas contables. Se anexa Acta 1-2022 del _Comité realizado el 31 de mayo de 2022 - Usuario:Julio Cesar Villa Salamanca - 20% - Anexo, 
2. 09/09/2022 - - Avance en la acción: Para este periodo, la Subgerencia de Talento Humano no realiza ningún reporte o avance dado que no se tienen cifras por concepto de cobro de incapacidades para depuración ante el Comité Técnico de Sostenibilidad Contable. -Avance en la meta del indicador: 25%. - Usuario:Julio Cesar Villa Salamanca - 20%, 
3. 07/10/2022 - - Avance en la acción: Para este periodo, la Subgerencia de Talento Humano no realiza ningún reporte o avance dado que no se tienen cifras por concepto de cobro de incapacidades para depuración ante el Comité Técnico de Sostenibilidad Contable. -Avance en la meta del indicador: 25%. - Usuario:Julio Cesar Villa Salamanca - 20%, 
4. 04/11/2022 - - Avance en la acción: Para este periodo no se tienen cifras por concepto de cobro de incapacidades, teniendo en cuenta que no se ha obtenido respuesta de los procesos adelantados de cobro coactivo por parte de la Subgerencia de Gestión Jurídica (de acuerdo a las reuniones trimestrales realizadas). Por tanto no se presentan casos para depuración ante el Comité Técnico de Sostenibilidad Contable. -Avance en la meta del indicador: 40%. - Usuario:Julio Cesar Villa Salamanca - 40%, 
5. 07/12/2022 - - Avance en la acción: Para este periodo no se tienen cifras por concepto de cobro de incapacidades, teniendo en cuenta que no se ha obtenido respuesta de los procesos adelantados de cobro coactivo por parte de la Subgerencia de Gestión Jurídica (de acuerdo a las reuniones trimestrales realizadas). Por tanto, no se presentan casos para depuración ante el Comité Técnico de Sostenibilidad Contable. -Avance en la meta del indicador: 50%. - Usuario:Julio Cesar Villa Salamanca - 40%, 
6. 06/01/2023 - - Avance en la acción: Para este periodo no se tienen cifras por concepto de cobro de incapacidades, teniendo en cuenta que no se ha obtenido respuesta de los procesos adelantados de cobro coactivo por parte de la Subgerencia de Gestión Jurídica (de acuerdo a las reuniones trimestrales realizadas). Por tanto, no se presentan casos para depuración ante el Comité Técnico de Sostenibilidad Contable. -Avance en la meta del indicador: 60%. - Usuario:Julio Cesar Villa Salamanca - 60%,</t>
  </si>
  <si>
    <t>https://mejoracontinuapandora.catastrobogota.gov.co/storage/hallazgos/98/causas/45/acciones/73/seguimientos/59/ACTACOMITECONTABLE.pdf</t>
  </si>
  <si>
    <t>ACT-2023-048</t>
  </si>
  <si>
    <t>Realizar trimestralmente mesas de trabajo con la Subgerencia de Talento Humano (Nómina) y la Gerencia Jurídica, con el fin de realizar conciliación frente a las gestiones de cobro coactivo, valores recuperados e identificación de montos de difícil cobro, generando acciones de seguimiento, evaluación y control.</t>
  </si>
  <si>
    <t>Mesas de trabajo realizadas/mesas de trabajo programadas x 100</t>
  </si>
  <si>
    <t>. 30/06/2022 - El 28 de junio se realiza mesa de trabajo trimestral con la Subgerencia Jurídica. Nota: _El plan de mejora inició el 21 de abril, por esta razón sólo hasta junio se completa el primer trimestre. - Usuario:Julio Cesar Villa Salamanca - 40%, 
2. 09/09/2022 - -Avance en la acción: Teniendo que en cuenta que estas mesas de trabajo se programan de manera trimestral, para este periodo la Subgerencia de Talento Humano no realiza ningún reporte dado que la próxima reunión de conciliación está programada para el mes de septiembre de 2022. - Avance en la meta del indicador: 1 reunión de 4 programadas: Indicador 25% - Usuario:Julio Cesar Villa Salamanca - 20%, 
3. 07/10/2022 - - Avance en la acción: Se realiza la segunda mesa de trabajo, de las 4 programadas, el 30 de septiembre de 2022.;- Avance en la meta del indicador: 2 reuniones de 4 programadas: Indicador 50% - Usuario:Julio Cesar Villa Salamanca - 40% - Anexo, 
4. 04/11/2022 - -Avance en la acción: Teniendo que en cuenta que estas mesas de trabajo se programan de manera trimestral, para este periodo la Subgerencia de Talento Humano no realiza ningún reporte de avance dado que la próxima reunión de conciliación está programada para el mes de diciembre de 2022. - Avance en la meta del indicador: 2 reuniones de 4 programadas: Indicador 50% - Usuario:Julio Cesar Villa Salamanca - 40%, 
5. 07/12/2022 - -Avance en la acción: Teniendo en cuenta que estas mesas de trabajo se programan de manera trimestral, para este periodo la Subgerencia de Talento Humano no realiza ningún reporte de avance dado que la próxima reunión de conciliación está programada para el mes de diciembre de 2022. - Avance en la meta del indicador: 2 reuniones de 4 programadas: Indicador 50% - Usuario:Julio Cesar Villa Salamanca - 40%, 
6. 06/01/2023 - - Avance en la acción: Se realiza la tercera mesa de trabajo, de las 4 programadas, el 26 de diciembre de 2022. - Avance en la meta del indicador: 3 reuniones de 4 programadas: Indicador 75%. - Usuario:Julio Cesar Villa Salamanca - 80% - Anexo, 
7. 07/02/2023 - - Avance en la acción: Teniendo en cuenta que estas mesas de trabajo se programan de manera trimestral, para este periodo la Subgerencia de Talento Humano no realiza ningún reporte de avance dado que la próxima reunión de conciliación está programada para el mes de marzo de 2023. - Avance en la meta del indicador: 3 reuniones de 4 programadas: Indicador 75% - Usuario:Julio Cesar Villa Salamanca - 80%, 
8. 07/03/2023 - - Avance en la acción: Teniendo en cuenta que estas mesas de trabajo se programan de manera trimestral, para este periodo la Subgerencia de Talento Humano no realiza ningún reporte de avance dado que la próxima reunión de conciliación está programada para el mes de marzo de 2023. - Avance en la meta del indicador: 3 reuniones de 4 programadas: Indicador 75% - Usuario:Julio Cesar Villa Salamanca - 80%</t>
  </si>
  <si>
    <t>https://mejoracontinuapandora.catastrobogota.gov.co/storage/hallazgos/98/causas/45/acciones/74/seguimientos/54/2ACTAMESAS.pdf</t>
  </si>
  <si>
    <t>ACT-2023-049</t>
  </si>
  <si>
    <t>Gestionar mensualmente mesas de trabajo con la Subgerencia de Talento Humano (Nómina) y Subgerencia Administrativa y Financiera (Tesorería y Contabilidad), con el fin de realizar conciliación de los valores causados, gestionados, recuperados y pendientes de cobro, generando tareas de seguimiento, evaluación y control, así como las evidencias del registro contable por parte de Financiera.</t>
  </si>
  <si>
    <t>1. 30/06/2022 - La Subgerencia de Talento Humano presenta al Comité Técnico de Sostenibilidad Contable incapacidades para estudio y depuración de las cuentas contables. Se anexa Acta 1-2022 del _Comité realizado el 31 de mayo de 2022 - Usuario:Julio Cesar Villa Salamanca - 20% - Anexo, 
2. 09/09/2022 - - Avance en la acción: Para este periodo, la Subgerencia de Talento Humano no realiza ningún reporte o avance dado que no se tienen cifras por concepto de cobro de incapacidades para depuración ante el Comité Técnico de Sostenibilidad Contable. -Avance en la meta del indicador: 25%. - Usuario:Julio Cesar Villa Salamanca - 20%, 
3. 07/10/2022 - - Avance en la acción: Para este periodo, la Subgerencia de Talento Humano no realiza ningún reporte o avance dado que no se tienen cifras por concepto de cobro de incapacidades para depuración ante el Comité Técnico de Sostenibilidad Contable. -Avance en la meta del indicador: 25%. - Usuario:Julio Cesar Villa Salamanca - 20%, 
4. 04/11/2022 - - Avance en la acción: Para este periodo no se tienen cifras por concepto de cobro de incapacidades, teniendo en cuenta que no se ha obtenido respuesta de los procesos adelantados de cobro coactivo por parte de la Subgerencia de Gestión Jurídica (de acuerdo a las reuniones trimestrales realizadas). Por tanto no se presentan casos para depuración ante el Comité Técnico de Sostenibilidad Contable. -Avance en la meta del indicador: 40%. - Usuario:Julio Cesar Villa Salamanca - 40%,</t>
  </si>
  <si>
    <t>https://mejoracontinuapandora.catastrobogota.gov.co/storage/hallazgos/98/causas/45/acciones/75/seguimientos/58/3ACTA12.pdf</t>
  </si>
  <si>
    <t>ACT-2023-050</t>
  </si>
  <si>
    <t>Registrar en los Estados Financieros, las incapacidades dadas de baja, de acuerdo con las actas emitidas por el Comité Técnico de Sostenibilidad Contable y a la Subgerencia Administrativa y Financiera, Subgerencia de Talento Humano y a la Gerencia Jurídica, (La evidencia de que se dio de baja) dentro de los 10 días hábiles siguientes de recibir el acta suscrita por el Comité Técnico de Sostenibilidad contable. (Avance 100%)</t>
  </si>
  <si>
    <t>Registro financiero</t>
  </si>
  <si>
    <t>Registro Financiero realizado/Registro financiero programado x100</t>
  </si>
  <si>
    <t>1. 19/08/2022 - En proceso de elaboración las resoluciones necesarias para actualizar el Comité Técnico de Sostenibilidad Contable. - Usuario:francisco espitia - 20%, 
2. 09/09/2022 - Análisis de las modificaciones en la normatividad relacionada con la creación de los Comité de Sostenibilidad Contable en las entidades del distrito. - Usuario:francisco espitia - 20% - Anexo, 
3. 12/10/2022 - En proceso de revisión, ajuste a la Resolución por la cual se conforma el Comité Técnico de Sostenibilidad Contable. - Usuario:francisco espitia - 20%, 
4. 09/11/2022 - Con Resolución 1488 de fecha 324 10 2022 se actualiza el Comité Técnico de Sostenibilidad Contable. Continua con el proceso, se radica en la Gerencia Jurídica borrador de Resolución que ordena la baja de saldos pendientes por incapacidades. - Usuario:francisco espitia - 40% - Anexo, 
5. 22/11/2022 - Como soporte del avance, adjunta Res. 1488 del 24/10/2022 - Usuario:francisco espitia - 40% - Anexo, 
6. 06/01/2023 - Mediante Res. 1799 del 28/12/2022 se ordena la baja de dos incapacidades acordadas en el comité de fecha 27/05/2021. Procede el registro contable de baja de lo ordenado. - Usuario:francisco espitia - 60% - Anexo, 
7. 22/03/2023 - Registro contable de la depuración o baja de estados financieros de nueve (9) incapacidades presentadas en CTSC en 2022. Según Res. 0193 del 21/03/2023 - Usuario:francisco espitia - 100% - Anexo</t>
  </si>
  <si>
    <t>https://mejoracontinuapandora.catastrobogota.gov.co/storage/hallazgos/98/causas/45/acciones/76/seguimientos/55/4ACTIV5.pdf</t>
  </si>
  <si>
    <t>NC-2023-034</t>
  </si>
  <si>
    <t>Hallazgo 3.3.2.1. - Hallazgo Administrativo con presunta incidencia disciplinaria por insuficiencia en la Revelación de información financiera en las notas a los Estados Financieros de la UAECD en la vigencia 2022.</t>
  </si>
  <si>
    <t>AUDITORIA REGULARIDAD - CODIGO 59</t>
  </si>
  <si>
    <t>HALLAZGO 3.3.2.1.</t>
  </si>
  <si>
    <t>https://pandora.idartes.gov.co/catastro/modcontrolinterno/public/storage/hallazgos/99/anexos/INFO_FINAL_AUDI_REGU_CODI_59_APROB.pdf</t>
  </si>
  <si>
    <t>Causa: La solicitud anticipada por parte de la Contraloría de Bogotá del formato CBN-0906, información de las revelaciones presentadas en notas a los estados financieros con corte 31 dic_2022, sin atención a las fechas límites establecidas por la Contaduría General de la Nación CGN, generó que se entregaran las notas a los estados financieros en una versión preliminar que no contaba con la totalidad de información que posteriormente y con oportunidad se presentó a la CGN</t>
  </si>
  <si>
    <t>ACT-2023-132</t>
  </si>
  <si>
    <t>Tener elaboradas las  notas a los estados financieros a 31_12_2023 con una semana de anterioridad a lo establecido por la Contaduría general de la Nación</t>
  </si>
  <si>
    <t>Notas a los estados financieros</t>
  </si>
  <si>
    <t>Notas elaboradas con una semana de anterioridad a lo establecido por la Contaduría general de la Nación</t>
  </si>
  <si>
    <t>2024-01-01</t>
  </si>
  <si>
    <t>Avance mes de Octubre: Solicitud apoyo a personal para adelantar formatos e información que se deba incluir en las notas del periodo 2023</t>
  </si>
  <si>
    <t>https://mejoracontinuapandora.catastrobogota.gov.co/storage/hallazgos/99/causas/78/acciones/158/seguimientos/305/CorreoinicioNotasEF2023.pdf</t>
  </si>
  <si>
    <t>2023-10-26</t>
  </si>
  <si>
    <t>Elaboración y presentación de las notas a los estados financieros de la UAECD para la vigencia 2023. Documento presentado en la cuenta anual a la contraloría de Bogotá según formato o documento electrónico CBN-0906 dentro del termino establecido por la CGN y la Contraloría de Bogotá.</t>
  </si>
  <si>
    <t>https://mejoracontinuapandora.catastrobogota.gov.co/storage/hallazgos/99/causas/78/acciones/158/seguimientos/796/STORM-WEB_ACTA_HRS_2024.pdf</t>
  </si>
  <si>
    <t>NC-2023-035</t>
  </si>
  <si>
    <t>Hallazgo 3.3.3.1.1 - Hallazgo Administrativo por la generación de un desbalance en la ejecución presupuestal de la vigencia 2022, debido a que la ejecución de gastos superó la ejecución de ingresos, lo que conllevó a un resultado negativo al cierre de la vigencia 2022 en la UAECD.</t>
  </si>
  <si>
    <t>HALLAZGO 3.3.3.1.1</t>
  </si>
  <si>
    <t>https://pandora.idartes.gov.co/catastro/modcontrolinterno/public/storage/hallazgos/100/anexos/INFO_FINAL_AUDI_REGU_CODI_59_APROB.pdf</t>
  </si>
  <si>
    <t>PAULA ALEJANDRA BARACALDO JACOME</t>
  </si>
  <si>
    <t>A 31-may, 30-jun y 31-jul anexando citación del Comité, reiteramos lo indicado en seguimiento del mes de mayo y junio de 2023, el soporte que se debe anexar corresponde al acta donde describe e el análisis mensual del Balance de Ingresos y Gastos de Recursos Administrados de libre destinación relacionados con los contratos y convenios con entidades públicas y territoriales. Adicionalmente, conforme al seguimiento en periodos anteriores en estos comités no se contemplo dentro del orden del días el tema relacionado con seguimientos financiero a Multipropósito.
Seguimiento a 31-mayo-24 (BSTS: 17-may-24): Según informe de Informe Final Auditoría Financiera y de Gestión código 68 PDA 2024  se aportó la constancia de las reuniones periódicas.</t>
  </si>
  <si>
    <t>A 31-may, 30-jun y 31-jul anexando citación del Comité, reiteramos lo indicado en seguimiento del mes de mayo y junio de 2023, el soporte que se debe anexar corresponde al acta donde describe e el análisis mensual del Balance de Ingresos y Gastos de Recursos Administrados de libre destinación relacionados con los contratos y convenios con entidades públicas y territoriales. Adicionalmente, conforme al seguimiento en periodos anteriores en estos comités no se contemplo dentro del orden del días el tema relacionado con seguimientos financiero a Multipropósito.
Seguimiento a 31-mayo-24 (BSTS: 17-may-24): Según informe de Informe Final Auditoría Financiera y de Gestión código 68 PDA 2024  la acción no fue efectiva puesto que para la vigencia 2023 se cierra con una situación similar, ya que se origina un desbalance, por tal motivo se dio apertura a un nuevo hallazgo registrado con el numero Hallazgo 3.5.2 y en Pandora registrado con el NC-2024-023.</t>
  </si>
  <si>
    <t>Causa: A pesar de que la UAECD identificó y planificó los pagos que debían ingresar en la vigencia de acuerdo con los compromisos pactados con la entidades territoriales en los contratos o convenios, algunos desembolsos no ingresaron de acuerdo a lo previsto por decisiones de dichas entidades, generando un desbalance entre ingresos y gastos al cierre de la vigencia 2022.</t>
  </si>
  <si>
    <t>ACT-2023-134</t>
  </si>
  <si>
    <t>Realizar control de los gastos e ingresos de los recursos producto de contratos y convenios con entidades públicas y territoriales presentando el resultado a la Dirección General.</t>
  </si>
  <si>
    <t>Balance de Ingresos y Gastos de Recursos Administrados de libre destinación</t>
  </si>
  <si>
    <t>Control realizado/controles programados (6 para 2023).</t>
  </si>
  <si>
    <t>2023-05-01</t>
  </si>
  <si>
    <t>SEGUIMIENTO A 31 MAYO 2023: Se realizo el seguimiento, el cual será presentado en Comité de Gerentes el día 15 de junio 2023- Adjuntamos evidencia.
SEGUIMIENTO A 30 JUNIO 2023: Se realizo el seguimiento, el cual será presentado en Comité de Gerentes el día 19 de julio 2023- Adjuntamos evidencia. 
Respecto al seguimiento de Balance de Ingresos y Gastos de Recursos Administrados de libre destinación  a 31 de mayo este no se llevo a cabo en dicha reunión por lo que no reposa en el acta, por tanto se efectuara el seguimiento en el comité de Gerentes de Junio el cual se llevara a cabo en Julio.
SEGUIMIENTO A 31 DE JULIO 2023: Se realizo el seguimiento, el cual será presentado en Comité de Gerentes el día 03 de agosto de 2023- Adjuntamos evidencia. 
Respecto a la presentación de seguimiento de Balance de Ingresos y Gastos de Recursos Administrados de libre destinación con corte a 31 de julio este no se llevo a cabo en la reunión programada por lo que no reposa en el acta, por tanto se efectuara el seguimiento el día 03 de Agosto 2023.
SEGUIMIENTO A 31 DE AGOSTO 2023: Se trato la ejecución de ingresos y gastos en el Comité de gerentes, para lo cual esta en tramite la firma de las actas, se anexa enlace de consulta de las actas en tramite. 
SEGUIMIENTO A 31 DE SEPTIEMBRE: De acuerdo con el seguimiento a los componentes de ingreso y de gastos en el Comité de Gerentes, se proporcionaron dos actas en los que relacionan la gestión realizada al seguimiento de los convenios y a la ejecución presupuestal según la disponibilidad de caja.
SEGUIMIENTO A 31 DE OCTUBRE: De acuerdo con el informe de ingresos se hace la verificación de los ingresos efectivamente consignados.
SEGUIMIENTO 30 DE NOVIEMBRE: Por medio del seguimiento de ingresos el área reporta los avances en la recuperación de cartera, de esta manera se vincula el soporte del seguimiento de los meses de agosto, septiembre y octubre. 
SEGUIMIENTO 29 DE DICIEMBRE: FINAL: De acuerdo con la revisión y seguimiento de los ingresos y gastos de la UAECD entre la SAF, la Gerencia corporativa y la Dirección se anexan las actas debidamente tramitadas sobre la información asociada, teniendo en cuenta las condiciones de la caja durante la vigencia 2023. A los seguimientos previos de junio y julio se anexo las actas de los seguimientos de agosto, septiembre y octubre, finalmente se anexa el listado de asistencia del Concejo directivo de la UAECD para consolidar información final (en el archivo anexo en fileserver se anexa la información presentada en el Concejo en formato power point).
\\10.35.116.242\Fileserver\SAF\financiera\SGI\NC-2023-035_Seg_3.3.3.1.1 Ingresos</t>
  </si>
  <si>
    <t>https://mejoracontinuapandora.catastrobogota.gov.co/storage/hallazgos/100/causas/75/acciones/164/seguimientos/153/Actasyseguimientoscajaingresosygastos2023.pdf</t>
  </si>
  <si>
    <t>NC-2023-036</t>
  </si>
  <si>
    <t>PAD 2022 COD 72 NUMERAL 3.3.1.3. Hallazgo Administrativo por deficiencias en el recaudo de las incapacidades pendientes de cobro a las EPS donde se encuentran afiliados los funcionarios de la UAECD.</t>
  </si>
  <si>
    <t>MYRIAM  TOVAR LOSADA</t>
  </si>
  <si>
    <t>MECI 1000</t>
  </si>
  <si>
    <t>PAD 72 NUMERAL 3.3.1.3.</t>
  </si>
  <si>
    <t>https://pandora.idartes.gov.co/catastro/modcontrolinterno/public/storage/hallazgos/101/anexos/CONTRALORIA.pdf</t>
  </si>
  <si>
    <t>2023-03-24</t>
  </si>
  <si>
    <t>En la evaluación que realizó la Contraloría de Bogotá en el informe final de Auditoría Financiera y de Gestión de código 68 PDA 2024, comunicado a la UAECD el 27 de abril de 2024, determinó tanto su eficacia como su efectividad del 100% "Cumplida Efectiva".</t>
  </si>
  <si>
    <t>Causa: Debilidades en el cumplimiento de las actividades y controles establecidos en el Procedimiento Cobro de Incapacidades. 
deficiencias de comunicación y articulación entre las áreas involucradas, así como acciones insuficientes en el seguimiento a la gestión de cobro de incapacidades.\n¿Por qué pasó?: Carencia de soportes y gestiones de cobro sobre incapacidades de data anterior a 2019\n¿Por qué pasó?: Falta de comunicación entre las dependencias involucradas.</t>
  </si>
  <si>
    <t>ACT-2023-093</t>
  </si>
  <si>
    <t>Registrar en los estados financieros, las incapacidades dadas de baja, de acuerdo con las actas emitidas por el Comité Técnico de Sostenibilidad Contable y remitir a la Subgerencia Administrativa y Financiera, Subgerencia de Talento Humano y a la Gerencia Jurídica, (la evidencia de que se dio de baja) dentro de los 10 días hábiles siguientes de recibir el acta suscrita por el Comité Técnico de Sostenibilidad Contable. Este campo es obligatorio</t>
  </si>
  <si>
    <t>Estados financieros ajustados</t>
  </si>
  <si>
    <t>(Estados financieros con los ajustes acordados/ Estados financieros con los ajustes definidos en las reuniones)*100</t>
  </si>
  <si>
    <t>2022-04-01</t>
  </si>
  <si>
    <t>https://mejoracontinuapandora.catastrobogota.gov.co/storage/hallazgos/101/causas/61/acciones/119/seguimientos/100/3313.pdf</t>
  </si>
  <si>
    <t>ACT-2023-094</t>
  </si>
  <si>
    <t>Presentar ante Comité Técnico de Sostenibilidad Contable, de acuerdo con el procedimiento establecido por la Subgerencia Administrativa y Financiera, los casos de incapacidades no recuperables, reportando las cifras que se deben depurar, de conformidad con el acta de las reuniones trimestrales realizadas entre la Subgerencia de Talento Humano y la Gerencia Jurídica. Este campo es obligatorio</t>
  </si>
  <si>
    <t>Comité Técnico de Sostenibilidad Contable gestionado</t>
  </si>
  <si>
    <t>(Reunión ejecutadas/ reuniones programadas) 100</t>
  </si>
  <si>
    <t>1. 01/08/2022 - Reunión de comité técnico de sostenibilidad contable de fecha 31 de mayo 2022. - Usuario:francisco espitia - 40% - Anexo, 
2. 19/08/2022 - Se encuentra en proceso de elaboración las resoluciones que permitan concluir la actividad. - Usuario:francisco espitia - 40%, 
3. 09/09/2022 - Se encuentra en proceso de elaboración las resoluciones que permitan concluir la actividad. Análisis de las modificaciones presentadas respecto de la creación del Comité Técnico de Sostenibilidad Contable y el Comité de Cartera en las entidades del Distrito. - Usuario:francisco espitia - 40% - Anexo, 
4. 12/10/2022 - A la fecha no se presenta avance. - Usuario:francisco espitia - 40%, 
5. 06/01/2023 - Comité Técnico de Sostenibilidad Contable de fecha 22/12/2022, en el cual se refrenda lo acordado en los comité de fechas 27-05-2021 y 31-05-2022 respecto de la depuración de incapacidades a recomendar para su baja de los estados financieros de la UAECD. - Usuario:francisco espitia - 60% - Anexo, 
6. 10/01/2023 - Actualización anexo: Comité Técnico de Sostenibilidad Contable de fecha 22/12/2022, en el cual se refrenda lo acordado en los comité de fechas 27-05-2021 y 31-05-2022 respecto de la depuración de incapacidades a recomendar para su baja de los estados financieros de la UAECD - Usuario:francisco espitia - 60% - Anexo, 
7. 22/03/2023 - Comité Técnico de Sostenibilidad Contable del 16/03/2023 finalizado el 21/03/2023. Determinación concluir la depuración presentada en seciones de CTSC del 31/05/2022 y 22/12/2022 nueve (9) incapacidades. No se presentan adicionales para depuración contable. - Usuario:francisco espitia - 100%, 
8. 31/03/2023 - Acta de comité técnico de sostenibilidad contable de fecha 21/03/2023 - Usuario:francisco espitia - 100% - Anexo</t>
  </si>
  <si>
    <t>https://mejoracontinuapandora.catastrobogota.gov.co/storage/hallazgos/101/causas/61/acciones/120/seguimientos/101/3313-1_merged.pdf</t>
  </si>
  <si>
    <t>NC-2023-037</t>
  </si>
  <si>
    <t>CONTRALORIA PAD 2022 COD 72 3.3.3.2.1. Hallazgo Administrativo con presunta incidencia disciplinaria por la inefectividad en la acción de mejora definida dentro del Plan de Mejoramiento que tiene como objetivo solucionar las causas establecidas dentro del hallazgo 3.3.3.1 de la Auditoría código 71 PAD 2021. Adicionalmente, por exceder en el porcentaje máximo permitido en la constitución de reservas presupuestales en Gastos de Funcionamiento e Inversión en la vigencia 2021.</t>
  </si>
  <si>
    <t>PAD 72 NUMERAL 3.3.3.2.1.</t>
  </si>
  <si>
    <t>https://pandora.idartes.gov.co/catastro/modcontrolinterno/public/storage/hallazgos/102/anexos/CONTRALORIA.pdf</t>
  </si>
  <si>
    <t>En la evaluación realizada por la Contraloría de Bogotá en el informe final de Auditoría Financiera y de Gestión de código 68 PDA 2024 determinó tanto su eficacia y efectividad del 100% , "Cumplida efectiva", por tal motivo se procede a cerrar.</t>
  </si>
  <si>
    <t>Causa: Suscripción de contratos con ejecucion que supera la vigencia fiscal, constituyendo reservas presupuestales que superan los porcentajes previstos en el artículo 1 del Acuerdo 5 de 1998 del Concejo de Bogotá</t>
  </si>
  <si>
    <t>ACT-2023-095</t>
  </si>
  <si>
    <t>Adelantar seguimientos mensuales de la ejecución contractual, presupuestal y reservas en Comité de Gerencia, sustentados por los gerentes de proyectos de inversión y generando un plan de soluciones. Este campo es obligatorio</t>
  </si>
  <si>
    <t>2022-09-26</t>
  </si>
  <si>
    <t>1. 26/10/2022 - Conforme a tratar la ejecución contractual, presupuestal y reservas en el Comité de Gerencia, se adjunta soportes de seguimiento por medio del Acta del periodo de junio. - Usuario:Felipe Andres Lozano Ballesteros - 20% - Anexo, 
2. 26/10/2022 - Conforme a tratar la ejecución contractual, presupuestal y reservas en el Comité de Gerencia, se adjunta soportes de seguimiento por medio de la presentación del periodo de junio. - Usuario:Felipe Andres Lozano Ballesteros - 20% - Anexo, 
3. 01/11/2022 - De acuerdo a las gestiones administrativas se debe seleccionar la información que se debe cargar, por tanto se esta revisando la información de los comités, y se realizaron los seguimientos necesarios con las áreas para tocar los temas asociado en los comités resultantes en el año. - Usuario:Felipe Andres Lozano Ballesteros - 40%, 
4. 13/01/2023 - Conforme a la actividad de tratar la ejecución contractual, presupuestal y reservas en el Comité de Gerencia, se adjunta soportes de seguimiento por medio del acta del periodo de mayo. - Usuario:Felipe Andres Lozano Ballesteros - 60% - Anexo, 
5. 13/01/2023 - Conforme a la actividad de tratar la ejecución contractual, presupuestal y reservas en el Comité de Gerencia, se adjunta soportes de seguimiento por medio del acta del periodo de agosto. - Usuario:Felipe Andres Lozano Ballesteros - 60% - Anexo, 
6. 13/01/2023 - Conforme a la actividad de tratar la ejecución contractual, presupuestal y reservas en el Comité de Gerencia, se adjunta soportes de seguimiento por medio del acta del periodo de septiembre. - Usuario:Felipe Andres Lozano Ballesteros - 80% - Anexo, 
7. 13/01/2023 - Conforme a la actividad de tratar la ejecución contractual, presupuestal y reservas en el Comité de Gerencia, se adjunta soportes de seguimiento por medio del acta del periodo de octubre. - Usuario:Felipe Andres Lozano Ballesteros - 80% - Anexo, 
8. 13/01/2023 - Conforme a la actividad de tratar la ejecución contractual, presupuestal y reservas en el Comité de Gerencia, se adjunta soportes de seguimiento por medio del acta del periodo de noviembre. - Usuario:Felipe Andres Lozano Ballesteros - 80% - Anexo</t>
  </si>
  <si>
    <t>https://mejoracontinuapandora.catastrobogota.gov.co/storage/hallazgos/102/causas/62/acciones/121/seguimientos/102/3332-21_merged.pdf</t>
  </si>
  <si>
    <t>ACT-2023-096</t>
  </si>
  <si>
    <t>Solicitar al CONFIS de aprobación de vigencia futura ordinaria para gastos de funcionamiento e inversión, según análisis efectuado en Comité de Contratación y/o Comité de Gerentes. Este campo es obligatorio</t>
  </si>
  <si>
    <t>Solicitud vigencia futura</t>
  </si>
  <si>
    <t>Vigencias futuras solicitadas</t>
  </si>
  <si>
    <t>2022-08-17</t>
  </si>
  <si>
    <t>2022-08-19</t>
  </si>
  <si>
    <t>18/08/2022 - Por medio de los Comité de Contratación y/o el Comité de Gerentes se estableció la Circular N 9: que determina los Lineamientos para el cumplimiento de la Ejecución del PAA y modificaciones - vigencia 2022;de esta manera se finaliza el seguimiento de esta acción de mejora. - 100% -</t>
  </si>
  <si>
    <t>https://mejoracontinuapandora.catastrobogota.gov.co/storage/hallazgos/102/causas/62/acciones/122/seguimientos/103/33321.pdf</t>
  </si>
  <si>
    <t>NC-2023-038</t>
  </si>
  <si>
    <t>CONTRALORIA PAD 2022 COD 72 NUMERAL .3.3.1.2. Hallazgo Administrativo en razón a que la Gerencia Comercial de la UAECD, viene generando saldos por identificar por la venta o facturación de productos en cuantía de $403.919.</t>
  </si>
  <si>
    <t>PAD 72 NUMERAL 3.3.1.2.</t>
  </si>
  <si>
    <t>https://pandora.idartes.gov.co/catastro/modcontrolinterno/public/storage/hallazgos/103/anexos/CONTRALORIA.pdf</t>
  </si>
  <si>
    <t>2023-01-30</t>
  </si>
  <si>
    <t>En la evaluación realizada por la Contraloría de Bogotá en el informe final de Auditoría Financiera y de Gestión de código 68 PDA 2024 determinó tanto su eficacia y efectividad del 100%  "Cumplida efectiva", por tal motivo se procede a cerrar.</t>
  </si>
  <si>
    <t>Causa: Falta de información en los datos básicos del usuario, para la generación de la factura de venta\n¿Por qué pasó?: Dificultad para integrar el sistema de información bancario al proceso de tesorería y contabilidad.\n¿Por qué pasó?: Debilidad en el cruce de facturas frente a los ingresos por ventas.</t>
  </si>
  <si>
    <t>ACT-2023-097</t>
  </si>
  <si>
    <t>Efectuar conciliaciones mensuales entre la Gerencia Comercial, Tesorería y Contabilidad con su reflejo contable</t>
  </si>
  <si>
    <t>Conciliación entre las áreas.</t>
  </si>
  <si>
    <t>(Conciliaciones realizadas / conciliaciones programadas)*100</t>
  </si>
  <si>
    <t>2022-11-02</t>
  </si>
  <si>
    <t>1. 09/11/2022 - Socializa formato de conciliación mensual por los ingresos en ventas, el cual presenta cifras de las tres gestiones, contabilidad, comercial y tesorería. Vigencia enero a septiembre 2022 - Usuario:francisco espitia - 40% - Anexo, 
2. 29/12/2022 - Conciliaciones de enero a sept 2022 entre las tres dependencias debidamente tramitadas - Usuario:francisco espitia - 60% - Anexo, 
3. 06/01/2023 - Reuniones virtuales entre las tres áreas en las que se revisaron las cifras de ingresos en tesorería y fueron refrendadas frente a la información consecutiva de la Gerencia Comercial y las cifras registradas en la contabilidad. Soportes documentos de conciliación de ingresos. - Usuario:francisco espitia - 80% - Anexo, 
4. 30/01/2023 - Conciliación mensual de ingresos de la gestión contable frente a información de tesorería y gestión comercial, correspondiente al mes de diciembre 2022. - Usuario:francisco espitia - 100% - Anexo</t>
  </si>
  <si>
    <t>https://mejoracontinuapandora.catastrobogota.gov.co/storage/hallazgos/103/causas/63/acciones/123/seguimientos/104/2275.4.pdf</t>
  </si>
  <si>
    <t>ACT-2023-098</t>
  </si>
  <si>
    <t>Depurar el saldo, dando el tratamiento contable pertinente. Este campo es obligatorio</t>
  </si>
  <si>
    <t>Depuración Contable</t>
  </si>
  <si>
    <t>(Depuración de saldos ejecutados/ Depuración de saldos programados)*100</t>
  </si>
  <si>
    <t>1. 02/06/2022 - Registro contable de ajuste a saldos en cuentas por cobrar por venta de servicios CTA 131716 según CTE de Diario Id.15209 de fecha 31/01/2022 - Usuario:francisco espitia - 100%, 
2. 22/09/2022 - RECOMENDACIÓN: A pesar de que a pesar las acciones de mejoramiento se hayan cumplido, se debe continuar con un seguimiento permanente durante periodo estimado de tres meses (30 de septiembre de 2022) para determinar la eficiencia de las acciones evitando la presentación de partidas y consignaciones sin identificaren las cuentas bancarias de la UAECD. - Usuario:Alberto Mosquera Bernal - 100%.
26/12/2022 - Se finaliza la actividad con la creación de los convenios de recaudo empresarial con el banco Davivienda, así: Convenio No. 1480953 para la cuenta corriente No. 0060-6999-8430 Convenio No. 1465228 para la cuenta de ahorros No. 0060- 0086377- 6, la idea es que las consignaciones que reciba la entidad se realicen con el número de convenio y no con el número de cuenta bancaria. - 100%</t>
  </si>
  <si>
    <t>https://mejoracontinuapandora.catastrobogota.gov.co/storage/hallazgos/103/causas/63/acciones/124/seguimientos/105/2275-1.pdf</t>
  </si>
  <si>
    <t>ACT-2023-099</t>
  </si>
  <si>
    <t>Solicitar a los bancos la implementación del Formato empresarial para el recaudo por ventas de productos y servicios. Este campo es obligatorio</t>
  </si>
  <si>
    <t>Gestion bancaria</t>
  </si>
  <si>
    <t>(Solicitud a los bancos remitida/Solicitud a los bancos programada)*100</t>
  </si>
  <si>
    <t>19/08/2022 - Se habilitó el formato de Recaudo Empresarial con el Banco Davivienda, el cual entró en uso a partir del 22 de julio de 2022, se adjunta documento de seguimiento final. - 100% - Anexo</t>
  </si>
  <si>
    <t>https://mejoracontinuapandora.catastrobogota.gov.co/storage/hallazgos/103/causas/63/acciones/125/seguimientos/106/ACTAREUNION.pdf</t>
  </si>
  <si>
    <t>NC-2023-039</t>
  </si>
  <si>
    <t>CONTRALORIA C.A. 72-2022 3.3.1.4. Hallazgo Administrativo por no marcar las cuentas de la UAECD como exentas del Gravamen de Movimientos Financieros-GMF. Este hallazgo se acepta parcialmente la observación del sujeto de vigilancia, se retira la incidencia disciplinaria y fiscal y se configura un Hallazgo Administrativo por registros inadecuados del GMF.</t>
  </si>
  <si>
    <t>PAD 72 NUMERAL 3.3.1.4</t>
  </si>
  <si>
    <t>https://pandora.idartes.gov.co/catastro/modcontrolinterno/public/storage/hallazgos/104/anexos/CONTRALORIA.pdf</t>
  </si>
  <si>
    <t>Causa: Interpretación errónea de la normatividad vigente.\n¿Por qué pasó?: Debilidad en el control contable de cuentas y saldos reportados en CXC</t>
  </si>
  <si>
    <t>ACT-2023-100</t>
  </si>
  <si>
    <t>Registrar las cuentas del valor del GMF como un gasto en la contabilidad de la entidad. Este campo es obligatorio</t>
  </si>
  <si>
    <t>Cuentas GMF registradas</t>
  </si>
  <si>
    <t>(Cuentas registradas/ Cuentas programadas a  registradas)*100</t>
  </si>
  <si>
    <t>1. 17/06/2022 - Registro al gasto cuenta contable 512024 Gravamen GMF abril y mayo 2022. - Usuario:francisco espitia - 20%, 
2. 19/08/2022 - Registro contable causación por el GMF CTA GASTO 512024 según comprobantes de diario y libro auxiliar de contabilidad en el mes de julio 2022 - Usuario:francisco espitia - 40% - Anexo, 
3. 09/09/2022 - Registro contable causación por el GMF CTA GASTO 512024 según comprobantes de diario y libro auxiliar de contabilidad en el mes de julio_2022 (avance 40% 4 de 10 meses). - Usuario:francisco espitia - 40% - Anexo, 
4. 20/09/2022 - Registros contables por el GMF durante el periodo 2022, a 31 de agosto 2022. - Usuario:francisco espitia - 40% - Anexo, 
5. 12/10/2022 - Registros contables por el GMF durante el periodo 2022, a 30 de septiembre 2022 - Usuario:francisco espitia - 40% - Anexo, 
6. 06/01/2023 - Registro en el gasto cuenta 512024 GMF los cargos correspondientes de la vigencia a Nov_2022 por los movimientos reflejados en los extractos de cuentas bancarias - Usuario:francisco espitia - 80% - Anexo, 
7. 25/01/2023 - Registro del Gravamen en el mes de diciembre por los débitos en cuentas bancarias - Usuario:francisco espitia - 100% - Anexo
25/01/2023 - Registro contable de los GMF durante la vigencia 2022. - 100% - Anexo</t>
  </si>
  <si>
    <t>https://mejoracontinuapandora.catastrobogota.gov.co/storage/hallazgos/104/causas/64/acciones/126/seguimientos/107/2143-1_merged.pdf</t>
  </si>
  <si>
    <t>ACT-2023-101</t>
  </si>
  <si>
    <t>Reclasificar las cuentas del valor del GMF para la vigencia 2021, de acuerdo a la normatividad contable vigente.</t>
  </si>
  <si>
    <t>Cuentas GMF reclasificadas</t>
  </si>
  <si>
    <t>(Cuentas reclasificadas / Cuentas programadas a reclasificar)*100</t>
  </si>
  <si>
    <t>2022-06-01</t>
  </si>
  <si>
    <t>1. 02/06/2022 - Registro contable de reclasificación por el saldos en cuentas por cobrar GMF CTA 13849002 Valor $119.285.422,15 según CTE de Diario Id. 15261 de fecha 28/02/2022 - Usuario:francisco espitia - 100% - Anexo
17/06/2022 - La actividad relacionada a la PDA, fue tramitada al 100% - 100% - Anexo</t>
  </si>
  <si>
    <t>https://mejoracontinuapandora.catastrobogota.gov.co/storage/hallazgos/104/causas/64/acciones/127/seguimientos/108/2142-1_2142-2_merged.pdf</t>
  </si>
  <si>
    <t>NC-2023-040</t>
  </si>
  <si>
    <t>Para el segundo trimestre de 2023, se reportó el riesgo RG-GDO-3 “Posibilidad de afectación Reputacional por “Afectación sobre la operación de los procesos y Hallazgos, debido a Imposibilidad de acceso a datos y producción documental electrónica y digital” definido en la matriz de riesgo del Proceso Gestión Documental, con un resultado de 78.2%, reflejando el no cumplimiento de la meta exigida que es del 0%. Por tanto, y teniendo en cuenta que se presentó incumplimiento se establece el hallazgo teniendo en cuenta lo establecido en el numeral 9.1.3 Análisis y Evaluación. literal c de la norma NTC ISO 9001:2015, que establece que "La organización debe analizar y evaluar los datos y la información apropiados que surgen por el seguimiento y la medición. Los resultados del análisis deben utilizarse para evaluar: e) la eficacia de las acciones tomadas para abordar los riesgos y oportunidades</t>
  </si>
  <si>
    <t>YENNY MILENA HERNANDEZ RAMIREZ</t>
  </si>
  <si>
    <t>ANÁLISIS DE RIESGOS</t>
  </si>
  <si>
    <t>GESTIÓN DOCUMENTAL</t>
  </si>
  <si>
    <t>9.1.3</t>
  </si>
  <si>
    <t>JAVIER RICARDO RINCON RUEDAS</t>
  </si>
  <si>
    <t>Se da cumplimiento a las actividades establecidas</t>
  </si>
  <si>
    <t>Se da cumplimiento a las actividades</t>
  </si>
  <si>
    <t xml:space="preserve">Causa: Caída del sistema de almacenamiento \n¿Por qué pasó?: Falla de la PCA (Controlador o servidor) administrador maquinas en tierra donde se encontraba alojado el File server. \n¿Por qué pasó?: capacidad de almacenamiento de la información.\n¿Por qué pasó?: No contar con un medio de respaldo de la información.\n¿Por qué pasó?: Desorden en el almacenamiento manejo de la información \n¿Por qué pasó?: Falta de Control por cada área o dependencia en el manejo y buen uso de la información en los repositorios. </t>
  </si>
  <si>
    <t>ACT-2023-113</t>
  </si>
  <si>
    <t>Realizar capacitaciones en cuanto a la organización y el repositorio de la documentación en coordinación con las áreas.</t>
  </si>
  <si>
    <t>Capacitaciones realizadas con las áreas</t>
  </si>
  <si>
    <t>Capacitaciones realizadas/Capacitaciones programadas</t>
  </si>
  <si>
    <t>Se realizó proceso de capacitación en cuanto a la organización y el repositorio de la documentación en coordinación con GT a las siguientes oficinas: OAPAP, OCI, GT, Financiera y Servicios Administrativos, SAF, Comunicaciones, SIE, STH, GC, Dirección.</t>
  </si>
  <si>
    <t>https://mejoracontinuapandora.catastrobogota.gov.co/storage/hallazgos/105/causas/73/acciones/139/seguimientos/232/Evidencias_ACT_2023_113.zip</t>
  </si>
  <si>
    <t>2023-10-03</t>
  </si>
  <si>
    <t>ACT-2023-114</t>
  </si>
  <si>
    <t>Actualización del instructivo del Fileserver</t>
  </si>
  <si>
    <t>Instructivo fileserver actualizado/Instructivo fileserver programado</t>
  </si>
  <si>
    <t>Se realizaron mesas de trabajo con la GT, con el objetivo de revisar los ajustes correspondientes al instructivo Fileserver. Una vez sea revisado por la OAPAP, será publicado.</t>
  </si>
  <si>
    <t>https://mejoracontinuapandora.catastrobogota.gov.co/storage/hallazgos/105/causas/73/acciones/140/seguimientos/234/Repositorios_Digitales_Doc_Archivo_20230927.docx</t>
  </si>
  <si>
    <t>ACT-2023-116</t>
  </si>
  <si>
    <t>Realizar un seguimiento a las dependencias en cuanto al volumen y capacidad del repositorio.</t>
  </si>
  <si>
    <t>Seguimiento a las dependencias</t>
  </si>
  <si>
    <t>Se realizó el seguimiento a las dependencias en cuanto al volumen y capacidad del repositorio de las siguientes oficinas: OAPAP, OCI, GT, Financiera y Servicios Administrativos, SAF, Comunicaciones, SIE, STH, GC, Dirección.</t>
  </si>
  <si>
    <t>https://mejoracontinuapandora.catastrobogota.gov.co/storage/hallazgos/105/causas/73/acciones/142/seguimientos/235/Evidencias_ACT_2023_116.zip</t>
  </si>
  <si>
    <t>NC-2023-041</t>
  </si>
  <si>
    <t>Hallazgo Administrativo con presunta incidencia disciplinaria por la ineficaz e ineficiente gestión fiscal de la UAECD causada por el incumplimiento de los compromisos programados para la vigencia 2022 a la única meta a cargo al Proyecto de Inversión No. 7775.</t>
  </si>
  <si>
    <t>HALLAZGO 3.2.1.1.1</t>
  </si>
  <si>
    <t>JAIRO ANDRES REVELO MOLINA</t>
  </si>
  <si>
    <t>https://pandora.idartes.gov.co/catastro/modcontrolinterno/public/storage/hallazgos/106/anexos/INFO_FINAL_AUDI_REGU_CODI_59_APROB.pdf</t>
  </si>
  <si>
    <t>Según informe de Informe Final Auditoría Financiera y de Gestión código 68 PDA 2024  se evidenciaron los soportes del cumplimiento de la acción correctiva relacionada con las visitas o reuniones realizadas a veinte municipios o territorios, en las cuales se realizó la presentación del catálogo de los servicios de gestión del catastro multipropósito.</t>
  </si>
  <si>
    <t>Según informe de Informe Final Auditoría Financiera y de Gestión código 68 PDA 2024  la acción no fue efectiva por cuanto no contribuyo a que ningún municipio visitado suscribiera un contrato y/o convenio con la UAECD para la prestación de los servicios de gestión y/u operación catastral, por tal motivo se dio apertura a un nuevo hallazgo registrado con el numero Hallazgo 3.5.1 y en Pandora registrado con el NC-2024-022.</t>
  </si>
  <si>
    <t>Causa: Aunque la UAECD realizó reuniones de acercamiento y de presentación del catálogo de servicios que presta la entidad en varios municipios, no se logró concretar la firma de contratos o convenios, debido a factores externos a la entidad como la disponibilidad de recursos de la entidad territorial y la competencia generada en el mercado con las firmas tanto públicas como privadas habilitadas para prestar servicios de operador y/o gestor catastral.</t>
  </si>
  <si>
    <t>ACT-2023-105</t>
  </si>
  <si>
    <t>Visitar los municipios pertenecientes a la RAPE y Región Metropolitana para ofrecer los servicios de Gestión Catastral</t>
  </si>
  <si>
    <t>Municipios visitados</t>
  </si>
  <si>
    <t>Municipios visitados/ municipios definidos (20)</t>
  </si>
  <si>
    <t>De conformidad con la asignación de la NC 2023-41 por parte de la OCI  realizada el 01 de agosto de 2023, y lo acordado con la Gerencia Gestión  Corporativa quien venia adelantando dicha actividad  y su posterior aprobación en el aplicativo Pandora el 08 de agosto de 2023. A continuación se reporta el seguimiento con la realización de una (1) visita a la Agencia Catastral de Cundinamarca.</t>
  </si>
  <si>
    <t>https://mejoracontinuapandora.catastrobogota.gov.co/storage/hallazgos/106/causas/69/acciones/131/seguimientos/138/ActareunionUAECDACC.pdf</t>
  </si>
  <si>
    <t>2023-08-10</t>
  </si>
  <si>
    <t>Reporte:
Para el mes de septiembre se trabajó en la redefinición de las acciones relacionadas con los acercamientos con las entidades territoriales mediante la realización del Directorio de contacto de las entidades a visitar y el plan de trabajo.
De igual forma, se participó en la audiencia de aclaración de pliegos y se remitió cotización al IGAC en el marco del proceso de Licitación Pública Internacional SDO No: IGAC-CO-L1164-P107731-BID cuyo objetivo es adelantar los procesos de actualización catastral de los municipios priorizados en 2023, financiados con recursos del BID, financiado por el Préstamo: Contrato de Préstamo BID No. 4856/OC-CO del Proyecto: Programa para la Adopción e Implementación de un Catastro Multipropósito Rural – Urban.
Se realizaron las visitas y /o reuniones para los territorios de Mosquera, Pacho  y Chia.
Evidencias:
1. Portafolio de servicios,  grabaciones teams, listado de asistencia y/o actas de reuniones.
Municipios visitados: 
Reporte mes  (3/20)
Acumulado (4/20)</t>
  </si>
  <si>
    <t>https://mejoracontinuapandora.catastrobogota.gov.co/storage/hallazgos/106/causas/69/acciones/131/seguimientos/258/soportesvisitas.pdf</t>
  </si>
  <si>
    <t>Para el mes de octubre se realizaron las siguientes acciones: 
1.	Se presentaron Dos (2) ofertas al IGAC Lotes 01 (Boavita, Cerinza.  Covarachia, Gámeza, Tipacoque, Topaga y Topaipi y Lote 02  (Cuitiva, Iza y Trinidad del departamento de Boyacá); el proceso de Licitación Pública Internacional SDO No: IGAC-CO-L1164-P107731-BID cuyo objeto “es adelantar los procesos de actualización catastral de los municipios priorizados en 2023, financiados con recursos del BID, financiado por el Préstamo: Contrato de Préstamo BID No. 4856/OC-CO del Proyecto: Programa para la Adopción e Implementación de un Catastro Multipropósito Rural – Urban”.
2.	Se remitieron tres cotizaciones a los Municipios de Tenjo, (2023EE73149), Chía (2023ER29990) y Pacho (2023EE73147).
3.	Se remitieron catorce (14) oficios de presentación de Portafolio a las Entidades Territoriales de: Área Metropolitana de Bucaramanga- AMB (2023ER14793); Alcaldía Municipal de La Calera (2023EE59285) (2023EE68178);  Alcadia Municipal de Mosquera (2023EE59309); Alcaldía Municipal de Guasca (2023EE59312); Alcaldía Municipal de Funza (2023EE59317); Alcaldía Municipal de Tocancipá (2023EE68173); Alcadia Municipal de Gutiérrez (2023EE68175); Alcaldía Municipal de Ubaté (2023EE68424) y a la Alcaldía Municipal de San Francisco (2023EE68419), Gasca (2023EE75211), Facatativá (2023EE75219), Bojaca (2023EE75225) Madrid (2023EE75295). 
4.	Se realizó la reunión con Tocancipá – Cundinamarca (12/10/2023)
Disponibles en : 
https://catastrobogotacol-my.sharepoint.com/:f:/g/personal/dlramirez_catastrobogota_gov_co/EuVHq2v_S8lFoAk13eyxNT0Bb0NN9Mr7LVpjrqpmHDR2Kg</t>
  </si>
  <si>
    <t>https://mejoracontinuapandora.catastrobogota.gov.co/storage/hallazgos/106/causas/69/acciones/131/seguimientos/389/reporte41.pdf</t>
  </si>
  <si>
    <t>2023-11-06</t>
  </si>
  <si>
    <t>1.	Se realizaron las reuniones con los municipios de Guasca, Funza y Facatativá 
Evidencias Disponibles en : 
https://catastrobogotacol-my.sharepoint.com/:f:/g/personal/dlramirez_catastrobogota_gov_co/EuVHq2v_S8lFoAk13eyxNT0Bb0NN9Mr7LVpjrqpmHDR2Kg</t>
  </si>
  <si>
    <t>https://mejoracontinuapandora.catastrobogota.gov.co/storage/hallazgos/106/causas/69/acciones/131/seguimientos/486/ACTADEREUNION-VISITASGUASCA.pdf</t>
  </si>
  <si>
    <t>Para el mes de diciembre en cumplimiento del indicador se reportan las acciones realizadas durante la vigencia 2023: 
	Se continua en curso con la participación de Dos (2) procesos licitatorios del GAC No: IGAC-CO-L1164-P107731-BID cuyo objeto “es adelantar los procesos de actualización catastral de los municipios priorizados en 2023, financiados con recursos del BID, financiado por el Préstamo: Contrato de Préstamo BID No. 4856/OC-CO del Proyecto: Programa para la Adopción e Implementación de un Catastro Multipropósito Rural – Urban”.
	Se remitieron tres cotizaciones a los Municipios de Tenjo, (2023EE73149), Chía (2023ER29990) y Pacho (2023EE73147).
	Se remitieron catorce (14) oficios de presentación de Portafolio a las Entidades Territoriales de: Área Metropolitana de Bucaramanga- AMB (2023ER14793); Alcaldía Municipal de La Calera (2023EE59285) (2023EE68178);  Alcadia Municipal de Mosquera (2023EE59309); Alcaldía Municipal de Guasca (2023EE59312); Alcaldía Municipal de Funza (2023EE59317); Alcaldía Municipal de Tocancipá (2023EE68173); Alcadia Municipal de Gutiérrez (2023EE68175); Alcaldía Municipal de Ubaté (2023EE68424) y a la Alcaldía Municipal de San Francisco (2023EE68419), Gasca (2023EE75211), Facatativá (2023EE75219), Bojaca (2023EE75225) Madrid (2023EE75295). 
	Se realizaron las reuniones y/o visitas con los siguientes municipios:
1.    Agencia Catastral de Cundinamarca ACC
2.    Mosquera
3.    Pacho
4.    Chía
5.    Tocancipá
6.     Guasca
7.    Funza
8.    Facatativá
9.    La Vega
10.   San Francisco</t>
  </si>
  <si>
    <t>https://mejoracontinuapandora.catastrobogota.gov.co/storage/hallazgos/106/causas/69/acciones/131/seguimientos/616/InformedecumplimientoMetaPDD12012024v0.pdf</t>
  </si>
  <si>
    <t>2024-01-16</t>
  </si>
  <si>
    <t>Descripción General (*)
Para el mes de enero se da cumplimiento a las acciones planteadas dado que se realizaron las visitas y/o reuniones a los siguientes municipios: 
1.	Agencia Catastral de Cundinamarca ACC
2.	Mosquera
3.	Pacho
4.	Chía 
5.	Tenjo 
6.	Tocancipá
7.	Guasca
8.	Funza
9.	Facatativá
10.	La Vega
11.	San Francisco
12.	La Calera
13.	Sopo
14.	Cota
15.	San Carlos de Guaroa
16.	Ubate
17.	Ricaurte
18.	Granada Meta
19.	Gutierrez
20.	Gobernación de Caldas</t>
  </si>
  <si>
    <t>https://mejoracontinuapandora.catastrobogota.gov.co/storage/hallazgos/106/causas/69/acciones/131/seguimientos/660/REPORTEVISITAALOSTERRITORIOS.pdf</t>
  </si>
  <si>
    <t>NC-2023-042</t>
  </si>
  <si>
    <t>Realizado el seguimiento de los indicadores del Proceso Gestión Catastral se evidenció incumplimiento en el indicador Gestión oportuna de trámites en las ET, por lo que requiere el establecimiento de acciones o estrategias que permitan el cumplimiento de la meta; de acuerdo con lo establecido por el numeral 9.1.3 Análisis y evaluación de la norma ISO 9001:2015.</t>
  </si>
  <si>
    <t>INDICADORES DE GESTIÓN DE PROCESOS</t>
  </si>
  <si>
    <t>Debido a que el indicador producto de la no conformidad finalizó con el cierre del anterior Plan Estratégico Institucional -PEI y que su medición no se mantiene para el nuevo Plan, se determina la necesidad de cerrar la NC. Esto también en razón a la decisión de la administración de realizar el cierre de los proyectos en territorio y no continuar con nuevos proyectos.
Se aclara que se continuará el seguimiento de los nuevos indicadores para el PEI y el proceso en procura de su cumplimiento.</t>
  </si>
  <si>
    <t>Causa: Insuficiencia en la oferta de capacitación y de las acciones de orientación y desarrollo de las capacidades de los equipos humanos que se vinculan a los territorios para el manejo de las herramientas tecnológicas y del fortaleciendo del entendimiento técnico especifico asociado a la gestión catastral y a la atención de trámites.\n¿Por qué pasó?: Desconocimiento de buenas prácticas en la gestión de trámites para hacer más eficiente el proceso\n¿Por qué pasó?: El sistema presenta errores en la generacion de reportes \n¿Por qué pasó?: Desconocimiento del sistema y las funcionalidades del mismo\n¿Por qué pasó?: Debilidades en las jornadas de entrenamiento sistema GO Catastral  y depuración del mismo</t>
  </si>
  <si>
    <t>ACT-2023-106</t>
  </si>
  <si>
    <t>Adelantar Capacitación en tools a equipos de territorio</t>
  </si>
  <si>
    <t>Capacitaciones realizadas (1)</t>
  </si>
  <si>
    <t>(Capacitaciones realizadas / capacitaciones programadas)*100</t>
  </si>
  <si>
    <t>Reporte 
Se adelantó la capacitación en todos para los territorios</t>
  </si>
  <si>
    <t>https://mejoracontinuapandora.catastrobogota.gov.co/storage/hallazgos/107/causas/70/acciones/132/seguimientos/273/reportetools.pdf</t>
  </si>
  <si>
    <t>ACT-2023-107</t>
  </si>
  <si>
    <t>Adelantar jornadas de socializacion de Buenas prácticas en la atención de trámites</t>
  </si>
  <si>
    <t>Jornadas de intercambio de buenas prácticas programadas</t>
  </si>
  <si>
    <t>(Jornadas de intercambio realizadas /Jornadas de intercambio programadas )*100</t>
  </si>
  <si>
    <t>Reporte : 
Se adelantaron las Jornadas de intercambio de buenas prácticas programadas</t>
  </si>
  <si>
    <t>https://mejoracontinuapandora.catastrobogota.gov.co/storage/hallazgos/107/causas/70/acciones/133/seguimientos/274/reportebuenaspracticas.docx</t>
  </si>
  <si>
    <t>ACT-2023-108</t>
  </si>
  <si>
    <t>Implementar acciones de depuración de Go Catastral en los territorios</t>
  </si>
  <si>
    <t>Sesiones de depuración de Go Catastral (1)</t>
  </si>
  <si>
    <t>(Sesiones depuración de Go Catastral  realizadas /Jornadas depuración de Go Catastral programadas )*100</t>
  </si>
  <si>
    <t>Se avanza en la implementación de acciones de depuración de Go Catastral en los territorios</t>
  </si>
  <si>
    <t>https://mejoracontinuapandora.catastrobogota.gov.co/storage/hallazgos/107/causas/70/acciones/134/seguimientos/275/ReportededepuracionGo.pdf</t>
  </si>
  <si>
    <t>1.	Se han realizado la jornada y las acciones de depuración de Go Catastral en los territorios</t>
  </si>
  <si>
    <t>https://mejoracontinuapandora.catastrobogota.gov.co/storage/hallazgos/107/causas/70/acciones/134/seguimientos/382/DEPURACIONDEGOCATASTRAL.pdf</t>
  </si>
  <si>
    <t>NC-2023-043</t>
  </si>
  <si>
    <t>Revisado el SharePoint dispuesto para los soportes de los Riesgos de Gestión que evidencien el cumplimiento de las actividades establecidas por el proceso de Gestión Documental para el primer trimestre de 2023, no se encontró ningún soporte, no obstante, el proceso registra en la matriz, cumplimiento del 25% para el riesgo RG-GDO-1, incumpliendo lo establecido en la Actividad 8 del Procedimiento Gestión de Riesgos DIEPR-05 versión 2 del 1 de julio de 2022, ocasionando
incoherencia entre la información reportada en la matriz de riesgos y los soportes dispuestos en el repositorio.</t>
  </si>
  <si>
    <t>PROCEDIMIENTO DIE-PR-05</t>
  </si>
  <si>
    <t>ACTIVIDAD 8</t>
  </si>
  <si>
    <t>https://pandora.idartes.gov.co/catastro/modcontrolinterno/public/storage/hallazgos/108/anexos/2023IE16365_Informe_Audit_Gest_Dctal.pdf</t>
  </si>
  <si>
    <t>No, el soporte aportado no evidencia el cumplimiento de la actividad establecida
EL SOPORTE ADJUNTADO NO CORRESPONDE AL CUMPLIMIENTO DE LA ACTIVIDAD FORMULADA
Se verifica archivo Excel "Reporte_corresp_2024" estableciendo eficacia del 100% en el cumplimiento de la actividad formulada.
Se recomienda evidenciar la sensibilización establecida para el personal de correspondencia</t>
  </si>
  <si>
    <t>No, no se subsana la deficiencia encontrada en la auditoría
Se subsana la situaci[on evidenciada, no obstante será objeto de seguimiento en la vigencia 2024</t>
  </si>
  <si>
    <t xml:space="preserve">Causa: A partir de la auditoría realizada a las actividades ejecutadas por Gestión Documental, se establece demora en generar el reporte de devolución de comunicaciones oficiales\n¿Por qué pasó?: El reporte presentado por la empresa contratada, tiene retrasos en la entrega del informe para seguimientos.\n¿Por qué pasó?: El alto volumen con respecto a las devoluciones, establece demora en reportar y tomar las acciones de mejora necesarias\n¿Por qué pasó?: Las tirillas de entrega o radicados de oficios EE radicados  por funcionarios de las áreas, en diferentes casos no son cargados en el aplicativo Cordis.  </t>
  </si>
  <si>
    <t>ACT-2023-135</t>
  </si>
  <si>
    <t>Ajustar reporte entregado por empresa de mensajería</t>
  </si>
  <si>
    <t>Reporte entregas de correspondencia</t>
  </si>
  <si>
    <t>(No de documentos entregados sin devolución / Total de documentos de correspondencia entregados)*100</t>
  </si>
  <si>
    <t>2023-08-21</t>
  </si>
  <si>
    <t>Se inicia el proceso de revisión del reporte de correspondencia, para seguir la actividad, se genera la necesidad de realizar una sensibilización preliminar para el personal de correspondencia y en general centro documental</t>
  </si>
  <si>
    <t>https://mejoracontinuapandora.catastrobogota.gov.co/storage/hallazgos/108/causas/80/acciones/165/seguimientos/295/Reporte_corresp_2024.xlsx</t>
  </si>
  <si>
    <t>2024-01-09</t>
  </si>
  <si>
    <t>NC-2023-044</t>
  </si>
  <si>
    <t>Efectuada la revisión a los dos (2) Riesgos de Corrupción establecidos por el proceso de Gestión Documental, se encontró que las actividades establecidas en el PMR son diferentes, no obstante, en el Share Point (repositorio para Gestión Documental) los soportes que evidencian el cumplimiento de las actividades son los mismos para los dos riegos, el avance reportado para el riesgo RC-GDO-01 no es real frente al soporte aportado, los soportes dispuestos para el riesgo RC-GDO-2 no corresponden a la actividad determinada en el PMR y al indicador formulado, incumpliendo lo establecido en la Actividad 8 del Procedimiento Gestión de Riesgos DIE-PR-05 versión 2 del 1 de julio de 2022, ocasionando incoherencia entre la información reportada en la matriz de riesgos y los soportes dispuestos en el repositorio</t>
  </si>
  <si>
    <t>https://pandora.idartes.gov.co/catastro/modcontrolinterno/public/storage/hallazgos/109/anexos/2023IE16365_Informe_Audit_Gest_Dctal.pdf</t>
  </si>
  <si>
    <t>Capacitación conformación expediente electrónico – seguridad de la información”, informando que “se realizó programación de sensibilización articulada con Seguridad de la información.”
Eficacia: NO, por cuanto no se ha desarrollado en su totalidad.
Revisado lo anterior, el soporte presentado en PANDORA no es coherente con la actividad ACT-2023-136 “Adelantar sensibilizaciones articuladas con la especialista en Conservación y Preservación, por cuanto corresponde a la programación, pero no al desarrollo de la actividad o a la descripción colocada
SE DEVUELVE A PLAN DE ACCION EN PROCESO</t>
  </si>
  <si>
    <t>Efectividad: No, por cuanto no se ha desarrollado la actividad.
SE DEVUELVE A PLAN DE ACCION EN PROCESO</t>
  </si>
  <si>
    <t>Causa: A partir de la auditoría realizada a las actividades ejecutadas por Gestión Documental, se establece que el riesgo RC-GDO-1 no presenta evidencias de sensibilizaciones articuladas
con la Gerencia de Tecnología.\n¿Por qué pasó?: No se ha realizado el cronograma de sensibilización con la Gerencia de Tecnología \n¿Por qué pasó?: Se está ajustando un documento técnico para la organización de los archivos en repositorios, por lo cual, se aplazó el proceso de sensibilización a los funcionarios.  \n¿Por qué pasó?: Se han realizado procesos e sensibilización con diferentes procesos, pero falta la articulación con GT.</t>
  </si>
  <si>
    <t>ACT-2023-136</t>
  </si>
  <si>
    <t>Adelantar sensibilizaciones articuladas con la Gerencia de Tecnología sobre la gestión documental</t>
  </si>
  <si>
    <t>Reporte sensibilizaciones articuladas con la Gerencia de Tecnología</t>
  </si>
  <si>
    <t>No. Sensibilizaciones articuladas con GT/ Total sensibilizaciones articuladas con GT</t>
  </si>
  <si>
    <t>2023-11-29</t>
  </si>
  <si>
    <t>WILLIAM ANTONIO GONZALEZ BULLA</t>
  </si>
  <si>
    <t>Se programa de sensibilización articulada con la gerencia de Tecnología - Seguridad de la Información.</t>
  </si>
  <si>
    <t>https://mejoracontinuapandora.catastrobogota.gov.co/storage/hallazgos/109/causas/81/acciones/166/seguimientos/297/Lista_Asistencia_Acceso_Fileserver_29062023.pdf</t>
  </si>
  <si>
    <t>NC-2023-045</t>
  </si>
  <si>
    <t>De la revisión efectuada sobre los Riesgos de Seguridad de la Información establecidos por el Proceso de Gestión Documental, se evidenció que los soportes colocados en el Share Point dispuesto por el Equipo de Seguridad de la  información, no corresponden o sustentan la información reportada en la matriz “Monitoreo_MR_Corrup_Gest_SegInfo_ITrim_15052023” y, de manera especial, lo consignado en la columna BC “DESCRIPCIÓN ACTIVIDADES DESARROLLADAS” de la mencionada matriz, incumpliendo lo establecido en la Actividad 8 del Procedimiento Gestión de Riesgos DIE-PR-05 versión 2 del 1 de julio de 2022, ocasionando incoherencia entre la información reportada en la matriz de riesgos y los
soportes dispuestos en el repositorio.</t>
  </si>
  <si>
    <t>https://pandora.idartes.gov.co/catastro/modcontrolinterno/public/storage/hallazgos/110/anexos/2023IE16365_Informe_Audit_Gest_Dctal.pdf</t>
  </si>
  <si>
    <t>NO, por cuanto no se ha desarrollado en su totalidad.
El proceso coloca la NC en estado finalizado y soporta con un pantallazo de Calendario “Capacitación conformación expediente electrónico – seguridad de la información”, informando que “se realizó programación de sensibilización articulada con Seguridad de la información.”
Revisado lo anterior, el soporte presentado en PANDORA no es coherente con la actividad ACT-2023-137 “Adelantar sensibilizaciones articuladas con la especialista en Conservación y Preservación, por cuanto corresponde a la programación, pero no al desarrollo de la actividad o a la descripción colocada</t>
  </si>
  <si>
    <t>No, por cuanto no se ha desarrollado la actividad</t>
  </si>
  <si>
    <t>Causa: 
A partir de la auditoría realizada a las actividades ejecutadas por Gestión Documental, no se evidencia procesos de sensibilización con respecto a la  
Pérdida y Disponibilidad de documentos Análogos. \n¿Por qué pasó?: Se han realizado procesos e sensibilización de diferentes temas archivísticos, pero falta la articulación con GT.\n¿Por qué pasó?: Se está ajustando un documento técnico para la perdida o hurto de la información de los archivos en repositorios, por lo cual, se aplazó el proceso de sensibilización a los funcionarios.\n¿Por qué pasó?: No se ha realizado el cronograma de sensibilización los especialistas de conservación y preservación.</t>
  </si>
  <si>
    <t>ACT-2023-137</t>
  </si>
  <si>
    <t>Adelantar sensibilizaciones articuladas con la especialistas en Conservación y Preservación</t>
  </si>
  <si>
    <t>Reporte sensibilizaciones articuladas</t>
  </si>
  <si>
    <t>No. Sensibilizaciones articuladas/ Total sensibilizaciones articuladas*100</t>
  </si>
  <si>
    <t>NATACHA  ESLAVA VELEZ</t>
  </si>
  <si>
    <t>Se realizó programación de sensibilización articulada con Seguridad de la información.</t>
  </si>
  <si>
    <t>https://mejoracontinuapandora.catastrobogota.gov.co/storage/hallazgos/110/causas/82/acciones/167/seguimientos/296/OneDrive_1_9-1-2024.zip</t>
  </si>
  <si>
    <t>NC-2023-046</t>
  </si>
  <si>
    <t>No se evidenció la aprobación del Programa de Gestión Documental GDO-DT-03, versión 1, del 1 de agosto de 2022 por parte del Comité Institucional de Gestión y Desempeño en los documentos aportados en desarrollo del presente ejercicio auditor, generando incumplimiento de lo establecido en Decreto 1080 de 2015 en su artículo 2.8.2.5.11, situación causada porque el PGD no ha sido presentado ante el Comité de Gestión y Desempeño ocasionando que la Unidad no
cuente con un PGD actualizado y debidamente aprobado y publicado</t>
  </si>
  <si>
    <t>Decreto 1080 de 2015</t>
  </si>
  <si>
    <t>Artículo 2.8.2.5.12</t>
  </si>
  <si>
    <t>https://pandora.idartes.gov.co/catastro/modcontrolinterno/public/storage/hallazgos/111/anexos/2023IE16365_Informe_Audit_Gest_Dctal.pdf</t>
  </si>
  <si>
    <t>NO, La actividad establecida corresponde a "Ajustar y aprobar Programa de Gestión Documental PGD", el soporte adjuntado corresponde a un documento en borrador. Se debe adjuntar el documento en su versión definitiva y soporte de la aprobación del PGD por la instancia pertinente.</t>
  </si>
  <si>
    <t>NO, no fue efectiva por cuanto no se desarrolló.
Se cierra la NC por ineficaz e inefectiva, en este momento no se abre nueva NC por cuanto en el aplicativo se encuentran registradas las  NC-2024-032,  NC-2024-045 OM-2024-013   , por la misma deficiencia detectada</t>
  </si>
  <si>
    <t>Causa: A partir de la auditoría realizada a las actividades ejecutadas por Gestión Documental, se establece que el PGD no ha sido presentado ante el Comité de Gestión y Desempeño ocasionando que la Unidad no cuente con un PGD actualizado y debidamente aprobado y publicad\n¿Por qué pasó?: Se realizó la presentación del documento PGD al comité y no quedo registrado en el acta generada.\n¿Por qué pasó?: Se debe ajustar el documento frente a los proyectos que se vienen realizado en la Unidad.\n¿Por qué pasó?: Se analiza el documento PGD frente a diversos enfoques (conservación, preservación y tecnología.</t>
  </si>
  <si>
    <t>ACT-2023-138</t>
  </si>
  <si>
    <t>Ajustar Programa de Gestión Documental PGD</t>
  </si>
  <si>
    <t>Ajuste documento PGD</t>
  </si>
  <si>
    <t>No. actividades de ajuste realizados PGD/ Total actividades programadas PGD</t>
  </si>
  <si>
    <t>Se avanza en la revisión y ajuste del documento PGD</t>
  </si>
  <si>
    <t>https://mejoracontinuapandora.catastrobogota.gov.co/storage/hallazgos/111/causas/83/acciones/168/seguimientos/236/ProgramaGestionDocumentalAUECD_2024.docx</t>
  </si>
  <si>
    <t>2024-09-17</t>
  </si>
  <si>
    <t>ACT-2023-303</t>
  </si>
  <si>
    <t>Aprobación del Programa de Gestión Documental</t>
  </si>
  <si>
    <t>Aprobación PGD</t>
  </si>
  <si>
    <t>No. actividades realizadas PGD/ Total actividades programadas PGD</t>
  </si>
  <si>
    <t>Se encuentra en proceso de revisión y actualización el Programa de Gestión Documental</t>
  </si>
  <si>
    <t>https://mejoracontinuapandora.catastrobogota.gov.co/storage/hallazgos/111/causas/83/acciones/335/seguimientos/1043/ProgramaGestionDocumentalAUECD_2024.docx</t>
  </si>
  <si>
    <t>2024-09-18</t>
  </si>
  <si>
    <t>NC-2023-047</t>
  </si>
  <si>
    <t>Revisada la página WEB de la Unidad no se evidenció la publicación correspondiente al DOCUMENTO TÉCNICO PROGRAMA DE GESTIÓN DOCUMENTAL GDO -DT-03, versión 1 del 1 de agosto de 2022, siendo los últimos publicados los correspondientes a las vigencias 2015, 2017 y 2018, incumpliendo lo establecido en Decreto 1080 de 2015 en su artículo 2.8.2.5.12, lo que ocasiona incumplimientos en materia del ITB e ITA.</t>
  </si>
  <si>
    <t>https://pandora.idartes.gov.co/catastro/modcontrolinterno/public/storage/hallazgos/112/anexos/2023IE16365_Informe_Audit_Gest_Dctal.pdf</t>
  </si>
  <si>
    <t>SI, se adjuntó pantallazo del PGD publicado en la página WEB  de la unidad. Así mismo, se revisó la página encontrando a parte del PGD publicado, copia del acto administrativo de aprobación que corresponde al Acta del Comité de Gestión y Desempeño del 28 de septiembre de 2023</t>
  </si>
  <si>
    <t>SI</t>
  </si>
  <si>
    <t>Causa: A partir de la auditoría realizada a las actividades ejecutadas por Gestión Documental no se evidenció la publicación correspondiente al DOCUMENTO TÉCNICO PROGRAMA DE GESTIÓN DOCUMENTAL GDO -DT-03.\n¿Por qué pasó?: El documento PGD fue presentado en el comité de desempeño, la cual, no quedo registrado en el acta. \n¿Por qué pasó?: Se deben realizar ajustes al documento antes de ser aprobado por el comité de Gestión y desempeño.\n¿Por qué pasó?: Una vez realizado el ajuste se revisará para su revisión, aprobación y socialización.</t>
  </si>
  <si>
    <t>ACT-2023-139</t>
  </si>
  <si>
    <t>Publicación Documento Técnico PGD</t>
  </si>
  <si>
    <t>Una vez finalizada la actualización del PGD, se realizará el proceso de aprobación y publicación de documento técnico PGD</t>
  </si>
  <si>
    <t>https://mejoracontinuapandora.catastrobogota.gov.co/storage/hallazgos/112/causas/84/acciones/169/seguimientos/237/publicacionPGD.pdf</t>
  </si>
  <si>
    <t>NC-2023-048</t>
  </si>
  <si>
    <t>Los documentos aportados en desarrollo del presente ejercicio auditor, no evidencian la aprobación del PINAR, por parte del Comité Institucional de Gestión y Desempeño, generando incumplimiento de lo establecido en el Manual  Formulación del Plan Institucional de Archivos -PINAR, emitido por el archivo General de la Nación, que en su numeral 1.2 establece que el PINAR debe ser aprobado, publicado, implementado y controlado. Causado porque en la
sesión 11 del Comité de Gestión y Desempeño el documento presentado quedo sujeto a modificaciones para ser presentado en la sesión de enero de 2023 y en esta última no fue sometido a aprobación, lo que ocasiona incumplimiento que podría afectar la calificación ITB o ITA</t>
  </si>
  <si>
    <t>Manual Formulación del PINAR</t>
  </si>
  <si>
    <t>Numeral 1.2</t>
  </si>
  <si>
    <t>https://pandora.idartes.gov.co/catastro/modcontrolinterno/public/storage/hallazgos/113/anexos/2023IE16365_Informe_Audit_Gest_Dctal.pdf</t>
  </si>
  <si>
    <t>NO, Si bien es cierto que se realizó o efectuó la publicación del PINAR en la página web de la UAECD, no se aporta la evidencia correspondiente a la aprobación del PINAR por parte del Comité Institucional de Gestión y Desempeño
SI, con fecha 22 de diciembre de 2023, se reporta y evidencia publicación (actualización) del PINAR en agosto 2023, consultada la página WEB se videncia el documento. De otra parte, en acta GD-05 del 28 de septiembre de 2023 se evidencia la presentación  y aprobación del PINAR.</t>
  </si>
  <si>
    <t>SI, la Unidad cuenta con un PINAR aprobado y publicado</t>
  </si>
  <si>
    <t>Causa: A partir de la auditoría realizada a las actividades ejecutadas por Gestión Documental no evidencia la aprobación del PINAR, por parte del Comité Institucional de Gestión y Desempeño, generando incumplimiento de lo establecido en el Manual Formulación del Plan Institucional de Archivos -PINAR.\n¿Por qué pasó?: Se realizó presentación del PINAR ante el  comité de Gestión y Desempeño, pero no quedo registrado en el acta generado de la sesión.\n¿Por qué pasó?: Para la publicación de documento PINAR, se debe aprobar por el comité de Gestión y Desempeño.</t>
  </si>
  <si>
    <t>ACT-2023-140</t>
  </si>
  <si>
    <t>Publicación PINAR</t>
  </si>
  <si>
    <t>Publicación del Documento Técnico PINAR</t>
  </si>
  <si>
    <t>No. actividades realizadas PINAR/ Total actividades programadas PINAR</t>
  </si>
  <si>
    <t>Se realizó la publicación de PINAR.</t>
  </si>
  <si>
    <t>https://mejoracontinuapandora.catastrobogota.gov.co/storage/hallazgos/113/causas/85/acciones/170/seguimientos/238/Evidencia_publicacionPINAR.pdf</t>
  </si>
  <si>
    <t>NC-2023-049</t>
  </si>
  <si>
    <t>Producto de la revisión a la página WEB de la entidad en lo que refiere a la publicación de las Tablas de Retención Documental – TRD, se evidenció que se encuentran desactualizadas, mostrando tablas desde la vigencia 2017 a 2021, generando incumplimiento al procedimiento GDO-PR-03, en el que se establece “… que las TRD se deberán modificar en los siguientes casos: a) Cuando existan cambios en la estructura orgánica de la entidad. b) Cuando se asignen o
supriman funciones a la entidad. c) Cuando se redistribuyan funciones entre Gerencias. d) Cuando se transformen tipos documentales físicos en electrónicos. e) Cuando se generen nuevas series y subseries documentales. f) Cuando se generen nuevos tipos documentales</t>
  </si>
  <si>
    <t>Procedimiento GDO-PT-03</t>
  </si>
  <si>
    <t>Actividad 1</t>
  </si>
  <si>
    <t>https://pandora.idartes.gov.co/catastro/modcontrolinterno/public/storage/hallazgos/114/anexos/2023IE16365_Informe_Audit_Gest_Dctal.pdf</t>
  </si>
  <si>
    <t>Reportada el 31 de enero de 2024 con cumplimiento del 100%, se anexa en archivo PDF copia del ACTA 14 27y28 DIC del Comité de Gestión y Desempeño, documento en el que consta la aprobación de las 23 TRD de la Unidad</t>
  </si>
  <si>
    <t>Si, se realizó la revisión y actualización de las TRD de la Unidad, las cuales fueron presentadas y aprobadas en la sesión 14 del Comité de Gestión y Desempeño llevada a cabo los días 27 y 28 de diciembre de 2023</t>
  </si>
  <si>
    <t>Causa: A partir de la auditoría realizada a las actividades ejecutadas por el proceso de gestión documental se evidenció la publicación de Tablas de Retención Documental desde la vigencia 2017 a 2021\n¿Por qué pasó?: Se ha venido realizado el proceso de actualización los cuales solo se publicaron en el Sistema Integrado de Gestión de la unidad.
\n¿Por qué pasó?: Se inició un proceso de rediseño de la Unidad, por lo cual, se generan un proceso de revisión de los instrumentos archivísticos para su actualización.\n¿Por qué pasó?: Se establece la necesidad de actualizar las Tablas de Retención Documental por los cambios en la cadena de valor y los soportes utilizados por la pandemia.</t>
  </si>
  <si>
    <t>ACT-2023-148</t>
  </si>
  <si>
    <t>Actualización Tablas de Retención Documental</t>
  </si>
  <si>
    <t>No. Tablas de Retención Actualizadas/ Total de Tablas de Retención por Actualizar</t>
  </si>
  <si>
    <t>2023-08-24</t>
  </si>
  <si>
    <t>Se realizó justificación de la actualización de las Tablas de retención Documental, insumo principal para presentación de las TRD ante el Consejo Distrital de Archivos.</t>
  </si>
  <si>
    <t>https://mejoracontinuapandora.catastrobogota.gov.co/storage/hallazgos/114/causas/91/acciones/178/seguimientos/298/TRDCATASTROACTUALIZADASVERSIONFINAL-20231118T165003Z-001.zip</t>
  </si>
  <si>
    <t>ACT-2023-302</t>
  </si>
  <si>
    <t>Aprobación por pa ACT-2023-XXX Código (*)rte de Comité de Gestión y Desempeño, para remitir las TRD para convalidación por parte del Archivo de Bogotá</t>
  </si>
  <si>
    <t>Actividades desarrolladas para la publicación de las TRD</t>
  </si>
  <si>
    <t>No. actividades desarrolladas/ Total actividades programadas</t>
  </si>
  <si>
    <t>Se realizó la actualización, aprobación y publicación de las Tablas de Retención Documental</t>
  </si>
  <si>
    <t>https://mejoracontinuapandora.catastrobogota.gov.co/storage/hallazgos/114/causas/91/acciones/334/seguimientos/652/Acta_14_27y28_DIC.pdf</t>
  </si>
  <si>
    <t>NC-2023-050</t>
  </si>
  <si>
    <t>El indicador estratégico de eficiencia, Porcentaje de percepción favorable de la Imagen Institucional para el primer semestre de 2023, la encuesta de percepción favorable obtuvo un resultado del 37.55% de una meta programada del 70%, se requiere realizar el estudio de causas con sus respectivas acciones de mejora para lograr la meta del 70% de percepción favorable de la imagen institucional para el II-SEM-2023.</t>
  </si>
  <si>
    <t>GESTIÓN DE COMUNICACIONES</t>
  </si>
  <si>
    <t>Manual SGI  numeral 11. Gestión de Indicadores</t>
  </si>
  <si>
    <t xml:space="preserve">GINNA MARCELA GUATAQUIRA </t>
  </si>
  <si>
    <t>https://pandora.idartes.gov.co/catastro/modcontrolinterno/public/storage/hallazgos/123/anexos/ind_1.2.E_Porcentaje_de_percepcion_favorable_de_la_Imagen_Institucional_04.08.2023_09_04_16am.pdf</t>
  </si>
  <si>
    <t>ANDREA MARCELA SANTIAGO FERNANDEZ</t>
  </si>
  <si>
    <t>2023-12-20</t>
  </si>
  <si>
    <t>Se evidenció que se realizaron las actividades programadas</t>
  </si>
  <si>
    <t>se realizaron las actividades programadas.</t>
  </si>
  <si>
    <t xml:space="preserve">Causa: La encuesta no se realizó en todos los canales de comunicación.  \n¿Por qué pasó?: Para su aplicación se envió un mailing solamente a las bases de datos de Catastro. </t>
  </si>
  <si>
    <t>ACT-2023-188</t>
  </si>
  <si>
    <t>Realizar una mesa de trabajo con el Observatorio Técnico Catastral – OTC para definir los instrumentos con el fin de ampliar los canales de comunicación.</t>
  </si>
  <si>
    <t>Mesa de trabajo realizada con la definición de los mecanismos para ampliar los canales de comunicación.</t>
  </si>
  <si>
    <t>Número de reuniones programadas sobre total de reuniones realizadas.</t>
  </si>
  <si>
    <t>Se llevó a cabo la mesa de trabajo con el Observatorio Técnico Catastral – OTC, donde se discutieron los siguientes aspectos:
Fuente de datos para contacto con la ciudadanía, siendo el listado de personas que han tenido contacto con la UAECD.
Objetivo de la encuesta, como se busca medir la imagen, el área de comunicaciones busca ampliar la forma de contactar la ciudadanía para medir la percepción, se consideró el uso de redes sociales. 
Eliminar la pregunta que busca medir gestión de la entidad, esto se mide en las encuestas de satisfacción de los servicios prestados por la entidad.
Además, se revisó la posibilidad de unir esta encuesta con las de satisfacción, pero por tratarse de objetivos distintos no se considera útil realizar este proceso. El OTC generara un documento con recomendaciones técnicas para la aplicación de la Encuesta de Percepción de Imagen Catastro Distrital.</t>
  </si>
  <si>
    <t>https://mejoracontinuapandora.catastrobogota.gov.co/storage/hallazgos/123/causas/104/acciones/219/seguimientos/208/ReunionObservatorioTecnicoCatastralOTC.pdf</t>
  </si>
  <si>
    <t xml:space="preserve">Causa: La encuesta tenía preguntas que no cumplieron con el objetivo de la misma. \n¿Por qué pasó?: Se formularon preguntas generales y de gestión de la entidad. </t>
  </si>
  <si>
    <t>ACT-2023-189</t>
  </si>
  <si>
    <t>Realizar el análisis correspondiente para formular las preguntas de manera que permitan medir el porcentaje de percepción favorable de la imagen institucional.</t>
  </si>
  <si>
    <t>Diseño de la encuesta ajustada con las preguntas que permitan medir el porcentaje de percepción favorable de la imagen institucional.</t>
  </si>
  <si>
    <t>Encuesta ajustada</t>
  </si>
  <si>
    <t>2023-10-01</t>
  </si>
  <si>
    <t>Se realizo el análisis correspondiente para formular las preguntas de manera que permitan medir el porcentaje de percepción favorable de la imagen institucional.</t>
  </si>
  <si>
    <t>https://mejoracontinuapandora.catastrobogota.gov.co/storage/hallazgos/123/causas/105/acciones/220/seguimientos/345/Encuestaajustada.pdf</t>
  </si>
  <si>
    <t xml:space="preserve">Causa: Se identifica que existe una mayor tendencia de desconocimiento del significado
de las siglas (UAECD) de la entidad.
\n¿Por qué pasó?: Porque la marca son unas siglas  de difícil recordación y pronunciación, lo que no hacer que sea de recordar fácilmente. </t>
  </si>
  <si>
    <t>ACT-2023-190</t>
  </si>
  <si>
    <t>Realizar campaña enfocada al posicionamiento de imagen donde se creen contenidos de fácil comprensión, en los que se identifique fácilmente el logo de la entidad.</t>
  </si>
  <si>
    <t>Publicación de la campaña enfocada al posicionamiento de imagen donde se creen contenidos de fácil comprensión, en los que se identifique fácilmente el logo de la entidad.</t>
  </si>
  <si>
    <t>Número de publicaciones programadas sobre total de publicaciones realizadas</t>
  </si>
  <si>
    <t>OSCAR RICARDO NIÑO DURAN</t>
  </si>
  <si>
    <t>Durante el mes de octubre, se realizó la campaña enfocada al posicionamiento de imagen con publicaciones y contenidos de fácil comprensión en los que se identifica claramente el logo de la entidad.</t>
  </si>
  <si>
    <t>https://mejoracontinuapandora.catastrobogota.gov.co/storage/hallazgos/123/causas/106/acciones/221/seguimientos/351/CampanaEnfocadaalPosicionamientodeImagen.pdf</t>
  </si>
  <si>
    <t>NC-2023-051</t>
  </si>
  <si>
    <t>Se evidencio que en el proceso de Gestión de Información Geográfica no se logró alcanzar la meta del indicador estratégico 3.1.C “Usuarios que ingresan anualmente a las plataformas tecnológicas de la IDE de Bogotá” ´por dos periodos consecutivos. Lo anterior incumple el requisito 9.1.3 Análisis y Evaluación de la norma ISO 9001:2015 que determina que la organización debe analizar y evaluar los datos y la información apropiados que surgen por el seguimiento y la medición.</t>
  </si>
  <si>
    <t>PLANEACIÓN ESTRATÉGICA</t>
  </si>
  <si>
    <t>Seguimiento y evaluación del desempeño institucional.</t>
  </si>
  <si>
    <t>150 GERENCIA DE INFRAESTRUCTURA DE DATOS ESPACIALES IDECA, 151 SUBGERENCIA DE OPERACIONES</t>
  </si>
  <si>
    <t>2024-01-02</t>
  </si>
  <si>
    <t>Se evidencia la eficacia de las acciones al revisar el cumplimineto del indicador de usuarios, superando la meta de la siguiente manera:
Con crote al cuerto trimestre, se reporta un total de 1.817.183 usuarios en las plataformas IDECA, alcanzando un cumplimineto del 100,85%, superando la meta propuesta en 15.252 usuarios.</t>
  </si>
  <si>
    <t>Causa: Dificultades con la infraestructura tecnológica que soporta las plataformas IDECA que limitan el resultado esperado de la implementación de la estrategia  de promoción, uso y apropiación.\n¿Por qué pasó?: Por indisponibilidades o inconvenientes de rendimiento en algunos recursos geográficos que soportan Ideca, que afectan las consultas de los usuarios o su uso en otras aplicaciones que los contienen.</t>
  </si>
  <si>
    <t>ACT-2023-158</t>
  </si>
  <si>
    <t>Adelantar reuniones de articulación de las Gerencias de Tecnología e Ideca para monitorear la evolución de los incidentes tecnológicos identificados respecto a las soluciones implementadas o la definición de nuevas acciones.</t>
  </si>
  <si>
    <t>Reuniones de articulación para el monitoreo y solución de los incidentes tecnológicos que afectan las plataformas de la IDE de Bogotá</t>
  </si>
  <si>
    <t>(Número de Reuniones de articuación implementadas/Número de Reuniones de articulación requeridas)*100</t>
  </si>
  <si>
    <t>Se anexan evidencias de la reunión de coordinación celebrada en el mes de agosto con profesionales de la Gerencia de Tecnología.</t>
  </si>
  <si>
    <t>https://mejoracontinuapandora.catastrobogota.gov.co/storage/hallazgos/124/causas/93/acciones/188/seguimientos/205/20230831_SeguimientoGT_Ideca.pdf</t>
  </si>
  <si>
    <t>Se anexan evidencias de la reunión de coordinación entre las Gerencias de Tecnología  e Ideca desarrollada el 28 de septiembre de 2023, con la participación del Gerente Ideca Eugenio Cortés, Subgerente de Operaciones Pedro Pinzón, Subgerentes de Infraestructura Tecnológica Javier Funeme, Subgerente de Ingeniería de Software Juan Manuel Ángel y los profesionales de IDECA Hernán Bernal y Marcela Serrano.</t>
  </si>
  <si>
    <t>https://mejoracontinuapandora.catastrobogota.gov.co/storage/hallazgos/124/causas/93/acciones/188/seguimientos/223/2023_seguimiento_Septiembre_GDT_Ideca.pdf</t>
  </si>
  <si>
    <t>https://mejoracontinuapandora.catastrobogota.gov.co/storage/hallazgos/124/causas/93/acciones/188/seguimientos/340/20231031_acta_coor_GT_Ideca_VF.pdf</t>
  </si>
  <si>
    <t>https://mejoracontinuapandora.catastrobogota.gov.co/storage/hallazgos/124/causas/93/acciones/188/seguimientos/491/20231130_acta_coor_GT_IdecaVF.pdf</t>
  </si>
  <si>
    <t>Se anexa acta y evidencia que da cuenta de la última sesión de trabajo para la coordinación de acciones entre las Gerencias de Tecnología e Ideca, con la participación de las Subgerencias de Operaciones, Infraestructura Tecnológica y de Ingeniería de Software. En la que se revisaron los siguientes temas: Seguimiento acciones previstas en el aplicativo Pandora
(ACT-2023-150) Adelantar reuniones de articulación de la Gerencias de Tecnología e Ideca para monitorear la evolución de los incidentes identificados respecto a las soluciones implementadas o la definición de nuevas acciones.
Seguimiento compromisos sesión correspondiente al mes de noviembre.
Revisión temas priorizados Gerencia Ideca para cierre de la actividad en el aplicativo Pandora</t>
  </si>
  <si>
    <t>https://mejoracontinuapandora.catastrobogota.gov.co/storage/hallazgos/124/causas/93/acciones/188/seguimientos/558/20231219_acta_coor_GT_Ideca.pdf</t>
  </si>
  <si>
    <t>Causa: Debilidades en los contenidos y  visibilidad de los recursos geográficos de la plataforma de información geográfica\n¿Por qué pasó?: La organización de los recursos en la plataforma de información geográfica no facilita el acceso a los mismos</t>
  </si>
  <si>
    <t>ACT-2023-164</t>
  </si>
  <si>
    <t>Implementar acciones para el fortalecimiento de  los contenidos y  visibilidad de los recursos geográficos de las plataformas Ideca</t>
  </si>
  <si>
    <t>Acciones de fortalecimiento de los contenidos y visibilidad de los recursos geográficos implementadas</t>
  </si>
  <si>
    <t>(Acciones de fortalecimiento implementadas/Acciones de fortalecimiento programadas)*100</t>
  </si>
  <si>
    <t>Se anexa tabla consolidada con el detalle de las actividades desarrolladas para los meses de julio, agosto y septiembre, junto con las evidencias que dan cuenta de la ejecución de las mismas.</t>
  </si>
  <si>
    <t>https://mejoracontinuapandora.catastrobogota.gov.co/storage/hallazgos/124/causas/94/acciones/194/seguimientos/239/20230930_EvidenciasPlanUsuariosIDECA.zip</t>
  </si>
  <si>
    <t>En el mes de octubre (corte a 31.10.23) se cumplió en un 100% con la programación acumulada para el período mensual, evidenciando los resultados de las acciones adelantadas en el plan de mejoramiento, dado que se lograron visitas por 181.064 usuarios, así: Mapas Bogotá con 125.659 usuarios; Plataforma de Información Geográfica con 37.244 usuarios; Plataforma de Datos Abiertos con 16.128 usuarios; APP móviles con 1.900 usuarios; Sistema de Registro de Ítems Geográficos con 133 usuarios, con un total acumulado de 1.509.516 usuarios en las plataformas tecnológicas de IDECA. Es decir que a Octubre se esperaba contar con 1.501.609 según programación inicial. De los 1.801.931 usuarios programados para el año, el nivel de avance corresponde al 83,77% de la meta de la vigencia (ejecutado), con respecto al 83,33% de la meta (esperado). Esto supone una diferencia positiva de 0,44% equivalente a 7.907 usuarios. Es decir, que se cerró la brecha, ya no hay rezago.
Se anexa tabla consolidada con el detalle de las actividades desarrolladas para el mes de octubre, junto con las evidencias que dan cuenta de la ejecución de las mismas.</t>
  </si>
  <si>
    <t>https://mejoracontinuapandora.catastrobogota.gov.co/storage/hallazgos/124/causas/94/acciones/194/seguimientos/343/202310_PlanMejoraUsuariosIDECA.xlsx</t>
  </si>
  <si>
    <t>En el mes de noviembre (corte a 30 de noviembre) se cumplio en un 99% con la programación acumulada pra el periodo mensual, evidenciando los resultados de las acciones adelantadas en el plan de mejoramiento, dado que se lograron visitas por 127.473 usuarios, así: Mpas Bogotá con 88.700 usuarios, Plataforma de Información Geográfica con 21.434 usuarios, Plataforma de Datos Abiertos con 15.563 usuarios, APP móviles con 1.622 usuarios; Sistema de Registro de Ítems Geográficos con 144 usuarios, con un total acumulado de 1.636.989 usuarios en las plataformas tecnológicas de IDECA. Es decir que a noviembre se esperaba contar con 1.651.770 según programación inicial. De los 1.801.931 usuarios programados para el año, el nivel de avance corresponde al 90,85% de la meta de la vigencia (ejecutado), con respecto al 91,67% de la meta (esperado). 
Se anexa tabla consolidada con el detalle de las actividades desarrolladas para el mes de noviembre, junto con las evidencias que dan cuenta de la ejecución de las mismas.</t>
  </si>
  <si>
    <t>https://mejoracontinuapandora.catastrobogota.gov.co/storage/hallazgos/124/causas/94/acciones/194/seguimientos/490/202311_reporte_contenidos_Ideca.pdf</t>
  </si>
  <si>
    <t>Como parte de las acciones desarrolladas por la Gerencia Ideca y la Subgerencia de Operaciones para garantizar el cumplimiento del indicador estratégico 3.1.C Usuarios que ingresan anualmente a las plataformas tecnológicas de la IDE de Bogotá. Se desarrolló la Aplicación "AppNavidadIdeca" que puede verificarse en la URL  https://idecabogota.maps.arcgis.com/apps/instant/sidebar/index.html?appid=4d41936849cc45a582bfca662b7e3964 en ella la ciudadanía puede identificar los principales eventos de navidad desarrollados por la administración distrital, como son: puntos de iluminación, conciertos, novenas, encendido de velitas, recorridos guiados, ciclovia nocturna, ciclorutas y carriles segregados. Con esta información dispuesta para la ciudadanía bogotana se aporta a las diferentes acciones desarrolladas por Ideca para el aumento del tráfico de sus plataformas. En soporte de lo anterior se adjunta imagenes de la App Navidad, y detalle del monitoreo a estas plataformas.</t>
  </si>
  <si>
    <t>https://mejoracontinuapandora.catastrobogota.gov.co/storage/hallazgos/124/causas/94/acciones/194/seguimientos/559/20231228_seguimiento_App_Navidad.pdf</t>
  </si>
  <si>
    <t>Para efectos de la verificación de la eficacia de las acciones implementadas por la Gerencia Ideca y la Subgerencia de Operaciones, se precisa que con corte al cuarto trimestre 2023, se reportó por parte de la S.O un total de 1.817.183 usuarios en las plataformas tecnológicas de la IDE de Bogotá, que sobre el total de usuarios programados  de 1.801.931 usuarios, evidencia el cumplimiento con un avance acumulado del 100,85%, superándose en 15.252 usuarios la meta prevista.</t>
  </si>
  <si>
    <t>https://mejoracontinuapandora.catastrobogota.gov.co/storage/hallazgos/124/causas/94/acciones/194/seguimientos/607/240110_Soporte_Final_Usuarios.pdf</t>
  </si>
  <si>
    <t>2024-01-10</t>
  </si>
  <si>
    <t>NC-2023-052</t>
  </si>
  <si>
    <t>Hallazgo 1 - El equipo auditor de la Delegada para el Registro con asignación de funciones de Inspección Vigilancia y Control a la Gestión Catastral, se permite indicar que una vez revisada la documentación allegada por el Gestor y la información que reposa en esta Delegada se evidencia que no se reportó en la periodicidad establecida en la Instrucción 13 del 17 de julio de 2020, toda vez que, a la fecha de la ejecución de la visita, solo se evidenciaba el reporte correspondiente al trimestre de julio - septiembre del 2020, desatendiendo con ello la obligación que le asiste al Gestor de cumplir con la normatividad que regula la prestación del servicio de acuerdo con lo señalado en el literal h) del artículo 2.2.2.1.6. Del Decreto 1170 de 2015, modificado por el Decreto 148 de 2020, en concordancia con la instrucción Administrativa No. 13 del 17 de junio de 2020, expedida por la Superintendencia de Notariado y Registro.</t>
  </si>
  <si>
    <t>NO APLICA</t>
  </si>
  <si>
    <t>Verificación del cumplimiento en la entrega de reportes e información a la Superintendencia de Notariado y Registro - SNR - Reporte de información en el marco de la Instrucción Administrativa No. 13 del 17 de julio de 2020, expedida por la SNR.</t>
  </si>
  <si>
    <t>100 DIRECCIÓN GENERAL, 160 GERENCIA DE INFORMACION CATASTRAL</t>
  </si>
  <si>
    <t>https://pandora.idartes.gov.co/catastro/modcontrolinterno/public/storage/hallazgos/125/anexos/INFORMEFINALVISITAGENERAL-UAECD.pdf</t>
  </si>
  <si>
    <t>Si, porque de lo que se trataba era de socializar y llevar acabo jornadas de refuerzo, sobre el Catastro Multiproposito y sus normas, a los Territorios, de las Instrucciones de la SNR,</t>
  </si>
  <si>
    <t>Si, porque se actualizó el Procedimiento de Actualziación Catastral, conforme a las actividades implementadas para subsanar el hallazgo.
Ahora bien, conforme a la comunicacion SDR-200 SNR2025EE-055760-1, Radicado 2025ER7454 fechado 25-04-2025, procedente de la Superintendencia de Notariado y Registro SNR, se concluyó: En atención a los argumentos presentados y tras un análisis de las evidencias y sus correspondientes soportes, por parte del equipo de trabajo de la Superintendencia Delegada para el registro con funciones de Inspección, Vigilancia y Control SDR –IVC Catastral y con el fin de garantizar la continuidad en la prestación efectiva del servicio público de gestión catastral, esta Delegada, en atención a que se cumplió con lo solicitado, se considera pertinente dar por cumplidas las acciones ejecutadas por el Gestor Catastral Unidad Administrativa de Catastro UAECD, con el fin de subsanar la causa raíz de los citados hallazgos y procede a dar por finalizadas las acciones y a determinar el cierre de los mismos.</t>
  </si>
  <si>
    <t>Causa: Falta de control en la remisión de la información solicitada en
el marco de la Instrucción Administrativa 13 del 17 de julio de 2020 expedida por la SNR</t>
  </si>
  <si>
    <t>ACT-2023-141</t>
  </si>
  <si>
    <t>1. Reforzar el conocimiento  de los supervisores y lideres de los proyectos de catastro multipropósito mediante jornadas de capacitación virtual que se programaran periódicamente frente a los deberes , responsabilidades y funciones, para la prestacion del servicio de gestor u operador catastral.</t>
  </si>
  <si>
    <t>jornadas de refuerzo</t>
  </si>
  <si>
    <t>jornadas de refuerzo ejecutadas / jornadas de refuerzo programadas (4)</t>
  </si>
  <si>
    <t>Reporte:
En el marco de las acciones definidas en el plan de mejoramiento para el mes de reporte se adelantaron las siguientes acciones:
1.	Se desarrolló el 29 de agosto de 2023 la sesión de refuerzo: “Deberes, responsabilidades y funciones frente a las entidades de inspección vigilancia y control (SNR, Contraloría, Personería”) realizada por el Dr.  Juan David Duque 
2.	Se desarrolló el 26 de septiembre de 2023- Procesos de Empalme - Dr. Juan Manuel Quiñones Murcia y  Alexander Montealegre    
Evidencias:
1. Presentacion Jornada de refuerzo
2. Grabacion y  Soportes de asistencia 
Cumplimiento del indicador -  Jornadas de refuerzo : 
Reporte mes  (2/4)
Acumulado (2/4)</t>
  </si>
  <si>
    <t>https://mejoracontinuapandora.catastrobogota.gov.co/storage/hallazgos/125/causas/86/acciones/171/seguimientos/259/Evidenciajornadaderefuerzo.pdf</t>
  </si>
  <si>
    <t>Reporte:
En el marco de las acciones definidas en el plan de mejoramiento para el mes de reporte se adelantaron las siguientes acciones:
1.	 Se agendaron las sesiones de refuerzo faltantes y se realizaron las respectivas convocatorias
Evidencias:
1. Agendamiento de la reunion
2. Correos electronicos</t>
  </si>
  <si>
    <t>https://mejoracontinuapandora.catastrobogota.gov.co/storage/hallazgos/125/causas/86/acciones/171/seguimientos/371/JONADASDEREFUERZO.pdf</t>
  </si>
  <si>
    <t>Se realizaron las jornada programadas</t>
  </si>
  <si>
    <t>https://mejoracontinuapandora.catastrobogota.gov.co/storage/hallazgos/125/causas/86/acciones/171/seguimientos/456/JORNADASDEREFUERZO3Y4.pdf</t>
  </si>
  <si>
    <t>ACT-2023-142</t>
  </si>
  <si>
    <t>2. Revisar y actualizar los procedimientos (documentos) pertienentes del SGC de la UAECD relacionados con el proceso de Gestión Catastral  en el sentido de incorporar la instrucion 13 impartida por la SNR en el (los) procedimiento(s) a que haya lugar</t>
  </si>
  <si>
    <t>Procedimientos del proceso Gestión Catastral actualizados.</t>
  </si>
  <si>
    <t>Procedimientos  (documentos) del proceso Gestión Catastral actualizados / Procedimientos del proceso Gestión Catastral programados para actualizacion  (4)</t>
  </si>
  <si>
    <t>Reporte:
En el marco de las acciones definidas en el plan de mejoramiento para el mes de reporte se adelantaron las siguientes acciones:
1. Se encuentra en revisión y aprobación el PROCEDIMIENTO ELABORACIÓN DE PROPUESTAS DE GESTIÓN CATASTRAL PARA LAS ENTIDADES TERRITORIALES.
2. Se encuentra en revisión y aprobación el PROCEDIMIENTO PARA LA SUSCRIPCIÓN DE CONTRATOS INTERADMINISTRATOS CATASTRO MULTIPROPÓSITO
Evidencias:
1. PROCEDIMIENTO ELABORACIÓN DE PROPUESTAS DE GESTIÓN CATASTRAL PARA LAS ENTIDADES TERRITORIALES. (version preliminar)
2. PROCEDIMIENTO PARA LA SUSCRIPCIÓN DE CONTRATOS INTERADMINISTRATOS CATASTRO MULTIPROPÓSITO (publicado)
Se avanza en las gestiones para el cumplimiento de la actividad y el cumplimiento del indicador al 100% se reportará una vez los documentos se encuentren publicado.</t>
  </si>
  <si>
    <t>https://mejoracontinuapandora.catastrobogota.gov.co/storage/hallazgos/125/causas/86/acciones/172/seguimientos/260/Procedimientos.pdf</t>
  </si>
  <si>
    <t>Reporte:
En el marco de las acciones definidas en el plan de mejoramiento para el mes de reporte se adelantaron las siguientes acciones:
1. Se elaboró el flujograma del  PROCEDIMIENTO ELABORACIÓN DE PROPUESTAS DE GESTIÓN CATASTRAL PARA LAS ENTIDADES TERRITORIALES.
2. Se adelantaron las acciones pertinentes de socializacion y publicacion del PROCEDIMIENTO ELABORACIÓN DE PROPUESTAS DE GESTIÓN CATASTRAL PARA LAS ENTIDADES TERRITORIALES.
3.Se encuentra en  revision  la segunda version del  PROCEDIMIENTO PARA LA SUSCRIPCIÓN DE CONTRATOS INTERADMINISTRATOS CATASTRO MULTIPROPÓSITO
Evidencias:
1. PROCEDIMIENTO ELABORACIÓN DE PROPUESTAS DE GESTIÓN CATASTRAL PARA LAS ENTIDADES TERRITORIALES.
2. Segunda Versión  del  PROCEDIMIENTO PARA LA SUSCRIPCIÓN DE CONTRATOS INTERADMINISTRATOS CATASTRO MULTIPROPÓSITO (publicado)</t>
  </si>
  <si>
    <t>https://mejoracontinuapandora.catastrobogota.gov.co/storage/hallazgos/125/causas/86/acciones/172/seguimientos/372/Binder2.pdf</t>
  </si>
  <si>
    <t>Reporte:
En el marco de las acciones definidas en el plan de mejoramiento para el mes de reporte se adelantaron las siguientes acciones:
1. Se adelantaron las acciones pertinentes de socialización y publicación del PROCEDIMIENTO ELABORACIÓN DE PROPUESTAS DE GESTIÓN CATASTRAL PARA LAS ENTIDADES TERRITORIALES.
2.Se encuentra en revisión la segunda versión del PROCEDIMIENTO PARA LA SUSCRIPCIÓN DE CONTRATOS INTERADMINISTRATOS CATASTRO MULTIPROPÓSITO
Evidencias:
1. PROCEDIMIENTO ELABORACIÓN DE PROPUESTAS DE GESTIÓN CATASTRAL PARA LAS ENTIDADES TERRITORIALES. (en aprobación por parte de la GIC)
2. Segunda Versión del PROCEDIMIENTO PARA LA SUSCRIPCIÓN DE CONTRATOS INTERADMINISTRATOS CATASTRO MULTIPROPÓSITO (publicado)</t>
  </si>
  <si>
    <t>https://mejoracontinuapandora.catastrobogota.gov.co/storage/hallazgos/125/causas/86/acciones/172/seguimientos/457/GCA-PR-01_merged.pdf</t>
  </si>
  <si>
    <t>NC-2023-053</t>
  </si>
  <si>
    <t>Hallazgo 3 - El equipo auditor de la Delegada para el Registro con asignación de funciones de Inspección Vigilancia y Control a la Gestión Catastral, se permite indicar que una vez revisada la documentación allegada por el Gestor y la información que reposa en esta Delegada, se evidencio el presunto incumplimiento del reporte de la instrucción Administrativa 17 del 13 de noviembre de 2020, en relación con el contrato suscrito entre el Distrito Turístico y Cultural De Cartagena de Indias y la Unidad Administrativa Especial de Catastro Distrital - UAECD-, con lo que al parecer desatendió la obligación que le asiste al Gestor de cumplir con la normatividad que regula la prestación del servicio de acuerdo con lo señalado en el literal h) del artículo 2.2.2.1.6. del Decreto 1170 de 2015, modificado por el Decreto 148 de 2020, en concordancia con la instrucción 17 del 13 de noviembre de 2020.</t>
  </si>
  <si>
    <t>Reportes de información en el marco de la instrucción Administrativa No. 17 del 13 de noviembre de 2020 expedida por la -SNR.</t>
  </si>
  <si>
    <t>https://pandora.idartes.gov.co/catastro/modcontrolinterno/public/storage/hallazgos/126/anexos/INFORMEFINALVISITAGENERAL-UAECD.pdf</t>
  </si>
  <si>
    <t>Si, porque se llevaron a cabo las reuniones de refuerzo de conocimientos y de capacitacion entorno a las normas dictadas por la SNR.</t>
  </si>
  <si>
    <t>Si, porque se actualizó el Procedimiento de Actualziación Catastral, conforme al desarrollo de las actividades implementadas para subsanar el hallazgo.
Ahora bien, segun la comunicación SDR-200 SNR2025EE-055760-1 y Radicado 2025ER7454 fechado 25-04-2025, procedente de la Superintendencia de Notariado y Registro SNR, se concluyó: En atención a los argumentos presentados y tras un análisis de las evidencias y sus correspondientes soportes, por parte del equipo de trabajo de la Superintendencia
Delegada para el registro con funciones de Inspección, Vigilancia y Control SDR – IVC Catastral y con el fin de garantizar la continuidad en la prestación efectiva del servicio público de gestión catastral, esta Delegada, en atención a que se cumplió con lo solicitado, se considera pertinente dar por cumplidas las acciones ejecutadas por el Gestor Catastral Unidad Administrativa de Catastro UAECD, con el fin de subsanar la causa raíz de los citados hallazgos y procede a dar por finalizadas las acciones y a determinar el cierre de los mismos.</t>
  </si>
  <si>
    <t>Causa: Falta de control en la remisión de la información solicitada en
el marco de la Instrucción Administrativa 17 del 13 de noviembre de 2020 expedida por la SNR</t>
  </si>
  <si>
    <t>ACT-2023-143</t>
  </si>
  <si>
    <t>Jornadas de refuerzo</t>
  </si>
  <si>
    <t>Jornadas de refuerzo ejecutadas / jornadas de refuerzo programadas   (4)</t>
  </si>
  <si>
    <t>Reporte:
En el marco de las acciones definidas en el plan de mejoramiento para el mes de reporte se adelantaron las siguientes acciones:
1.	Se desarrolló el 29 de agosto de 2023 la sesión de refuerzo: “Deberes, responsabilidades y funciones frente a las entidades de inspección vigilancia y control (SNR, Contraloría, Personería”) realizada por el Dr.  Juan David Duque 
2.	Se desarrolló el 26 de septiembre de 2023- Procesos de Empalme - Dr. Juan Manuel Quiñones Murcia / Alexander Montealegre    
Evidencias:
1. Presentacion Jornada de refuerzo
2.  Soportes de asistencia</t>
  </si>
  <si>
    <t>https://mejoracontinuapandora.catastrobogota.gov.co/storage/hallazgos/126/causas/87/acciones/173/seguimientos/272/Evidenciajornadaderefuerzo.pdf</t>
  </si>
  <si>
    <t>https://mejoracontinuapandora.catastrobogota.gov.co/storage/hallazgos/126/causas/87/acciones/173/seguimientos/373/JONADASDEREFUERZO.pdf</t>
  </si>
  <si>
    <t>Se realizaron las jornadas programadas</t>
  </si>
  <si>
    <t>https://mejoracontinuapandora.catastrobogota.gov.co/storage/hallazgos/126/causas/87/acciones/173/seguimientos/458/JORNADASDEREFUERZO3Y4.pdf</t>
  </si>
  <si>
    <t>2023-11-28</t>
  </si>
  <si>
    <t>ACT-2023-144</t>
  </si>
  <si>
    <t>2. Revisar y actualizar los procedimientos pertienentes del SGC de la UAECD relacionados con el proceso de Gestión Catastral  en el sentido de incorporar la instrucion 13 impartida por la SNR en el (los) procedimiento(s) a que haya lugar</t>
  </si>
  <si>
    <t>Procedimientos del proceso Gestión Catastral</t>
  </si>
  <si>
    <t>Procedimientos del proceso Gestión Catastral actualizados /procedimientos del proceso Gestión Catastral programados a actualizar</t>
  </si>
  <si>
    <t>Reporte:
Se encuentra en revisión y aprobación el PROCEDIMIENTO ELABORACIÓN DE PROPUESTAS DE GESTIÓN CATASTRAL PARA LAS ENTIDADES TERRITORIALES de CATASTRO MULTIPROPÓSITO.
Se avanza en las gestiones para el cumplimiento de la actividad y el cumplimiento del indicador al 100% se reportará una vez el documento se encuentre publicado.
Evidencias:
1.	PROCEDIMIENTO ELABORACIÓN DE PROPUESTAS DE GESTIÓN CATASTRAL PARA LAS ENTIDADES TERRITORIALES. (versión preliminar)</t>
  </si>
  <si>
    <t>https://mejoracontinuapandora.catastrobogota.gov.co/storage/hallazgos/126/causas/87/acciones/174/seguimientos/263/Procedimientos.pdf</t>
  </si>
  <si>
    <t>Reporte:
En el marco de las acciones definidas en el plan de mejoramiento para el mes de reporte se adelantaron las siguientes acciones:
1. Se elaboró el flujograma del  PROCEDIMIENTO ELABORACIÓN DE PROPUESTAS DE GESTIÓN CATASTRAL PARA LAS ENTIDADES TERRITORIALES.
2. Se adelantaron las acciones pertinentes de socializacion y publicacion del PROCEDIMIENTO ELABORACIÓN DE PROPUESTAS DE GESTIÓN CATASTRAL PARA LAS ENTIDADES TERRITORIALES.
3.Se encuentra en  revision  la segunda version del  PROCEDIMIENTO PARA LA SUSCRIPCIÓN DE CONTRATOS INTERADMINISTRATOS CATASTRO MULTIPROPÓSITO
Evidencias:
1. PROCEDIMIENTO ELABORACIÓN DE PROPUESTAS DE GESTIÓN CATASTRAL PARA LAS ENTIDADES TERRITORIALES.
2.Versión 2 del  PROCEDIMIENTO PARA LA SUSCRIPCIÓN DE CONTRATOS INTERADMINISTRATOS CATASTRO MULTIPROPÓSITO</t>
  </si>
  <si>
    <t>https://mejoracontinuapandora.catastrobogota.gov.co/storage/hallazgos/126/causas/87/acciones/174/seguimientos/374/Binder2.pdf</t>
  </si>
  <si>
    <t>https://mejoracontinuapandora.catastrobogota.gov.co/storage/hallazgos/126/causas/87/acciones/174/seguimientos/459/GCA-PR-01_merged.pdf</t>
  </si>
  <si>
    <t>NC-2023-054</t>
  </si>
  <si>
    <t>Hallazgo 6 - El equipo auditor de la Delegada para el Registro con asignación de funciones de Inspección Vigilancia y Control a la Gestión Catastral, se permite indicar que al verificar al Gestor Catastral para el momento de la visita no disponía la cartografía producto de la gestión catastral en el sistema de proyección cartográfica oficial para Colombia, con lo que al parecer el Gestor Catastral desatiende la obligación que le asiste de cumplir con la normatividad que regula la prestación del servicio, de acuerdo con lo dispuesto en literal h) del artículo 2.2.2.1.6.del Decreto 1170 de 2015, modificado por el Decreto 148 de 2020, en concordancia con lo dispuesto en el artículo 1 de la Resolución No. 370 de fecha 16 de junio de 2021 expedida por el Instituto Geográfico Agustín Codazzi -IGAC-</t>
  </si>
  <si>
    <t>Verificación de la adopción del sistema oficial de coordenadas planas con un único origen "origen nacional" en el sistema de información catastral utilizado por el gestor.</t>
  </si>
  <si>
    <t>https://pandora.idartes.gov.co/catastro/modcontrolinterno/public/storage/hallazgos/127/anexos/INFORMEFINALVISITAGENERAL-UAECD.pdf</t>
  </si>
  <si>
    <t>Si, porque la UAECD, gestionó ante el IGAC, lo pertinente a la proyección de Origen Nacional, teniendo en cuenta la Guía pra la generacion y reproyeccion de informacion geografica. Asi mismo actualizó el Instructivoi en el Sistema de Gestión Intregral SGI, correspondiente a la entrega de información.</t>
  </si>
  <si>
    <t>Si porque la informacion que se entrega al IGAC, corresponde a lo instruido segun la Guia.
Ahora bien, según la comunicación SDR-200 SNR2025EE-055760-1 y Radicado 2025ER7454 fechado 25-04-2025, procedente de la Superintendencia de Notariado y Registro SNR, se concluyó: En atención a los argumentos presentados y tras un análisis de las evidencias y sus correspondientes soportes, por parte del equipo de trabajo de la Superintendencia Delegada para el registro con funciones de Inspección, Vigilancia y Control SDR – IVC Catastral y con el fin de garantizar la continuidad en la prestación efectiva del servicio público de gestión catastral, esta Delegada, en atención a que se cumplió con lo solicitado, se considera pertinente dar por cumplidas las acciones ejecutadas por el Gestor Catastral Unidad Administrativa de Catastro UAECD, con el fin de subsanar la causa raíz de los citados hallazgos y procede a dar por finalizadas las acciones y a determinar el cierre de los mismos.</t>
  </si>
  <si>
    <t>Causa: La cartografía oficial de Bogotá, que es la base cartográfica de la IDE - IDECA, así como la cartogarfía predial, fue elaborada con altos estándares de calidad, de acuerdo con la realidad del territorio y las necesidades de la ciudad y sus ciudadanos.   
Es así como todos los proyectos de ciudad, se georeferencian y gestionan utilizando esta cartografía, la cual se considera técnicamente viable y acorde a las características técnicas establecidas para la cartografía básica en el momento en que se realizó.\n¿Por qué pasó?: Porque Bogotá en su extensión territorial requiere manejo de un sistema cartesiano que responda a su necesidad y la de las entidades que son usuarias de la cartografía oficial.</t>
  </si>
  <si>
    <t>ACT-2023-230</t>
  </si>
  <si>
    <t>Reportar la información producto de la gestión catastral,  con la proyección del origen nacional, teniendo en cuenta  la Guía para la generación y/o Reproyección de información geográfica - Origen Nacional de Ideca.</t>
  </si>
  <si>
    <t>Base Cartográfica entregada para el SINIC</t>
  </si>
  <si>
    <t>No. De reportes del periodo enviados al SINIC / No. Total De reportes periódicos establecidos normativamente*100</t>
  </si>
  <si>
    <t>Dada la complejidad de la base catastral de Bogotá y su adaptación al modelo LADM_COL, durante el año 2023 no se logró concretar la entrega de información del RIC para cargue de información al SINIC, por lo que se ofició al IGAC mediante oficio 2023EE90959 informando el estado de la programación para generar el reporte.</t>
  </si>
  <si>
    <t>https://mejoracontinuapandora.catastrobogota.gov.co/storage/hallazgos/127/causas/98/acciones/262/seguimientos/420/ENVIO_IGAC.pdf</t>
  </si>
  <si>
    <t>Para la entrega del Reporte de Información Catastral -RIC-, sobre el cual se hace entrega al IGAC de la información Alfanumérica y grafica (En origen Único-Nacional), la Gerencia de Información Catastral desarrolló mesas de trabajo de manera conjunta con la Gerencia de Tecnología, para definir aspectos técnicos de la información que será entregada en dicho reporte.</t>
  </si>
  <si>
    <t>ANGY LIZETH CETINA TOVAR</t>
  </si>
  <si>
    <t>https://mejoracontinuapandora.catastrobogota.gov.co/storage/hallazgos/127/causas/98/acciones/262/seguimientos/779/ASISTENCIAMESADETRABAJO.pdf</t>
  </si>
  <si>
    <t>2024-03-15</t>
  </si>
  <si>
    <t>En comunicación enviada por la Gerencia de Tecnología se indica que las fechas dispuestas por el IGAC para el cargue del RIC, son del 8 al 14 de abril. Por lo cual el reporte será enviado al IGAC en ese rango de fechas.</t>
  </si>
  <si>
    <t>https://mejoracontinuapandora.catastrobogota.gov.co/storage/hallazgos/127/causas/98/acciones/262/seguimientos/780/FECHA_ENTREGA_RIC.pdf</t>
  </si>
  <si>
    <t>2024-04-05</t>
  </si>
  <si>
    <t>Se remite oficio el 12 de Abril de 2024 al IGAC con el link donde se encuentra el archivo RIC generado para Bogotá, junto con el log de exportación</t>
  </si>
  <si>
    <t>LUISA FERNANDA CARRILLO CORREDOR</t>
  </si>
  <si>
    <t>https://mejoracontinuapandora.catastrobogota.gov.co/storage/hallazgos/127/causas/98/acciones/262/seguimientos/867/OFICIORIC.pdf</t>
  </si>
  <si>
    <t>2024-05-14</t>
  </si>
  <si>
    <t>ACT-2023-293</t>
  </si>
  <si>
    <t>Actualizar el instructivo que corresponda a la entrega de información producto de la Gestión Catastral.</t>
  </si>
  <si>
    <t>Instructivo Actualizado</t>
  </si>
  <si>
    <t>Instructivo actualzado/Instructivo programado*100</t>
  </si>
  <si>
    <t>Se esta adelantando un Plan de Calidad, el cual aborda la revisión y actualización de cada uno de los Procedimientos e Instructivos de la Gestión Catastral conforme a lo regulado en la Resolución 1040 de 2023 expedida por el IGAC. En aras de lo anterior, se han llevado acabo mesas de trabajo en las que se esta revisando la actualización de los Instructivos relacionados.</t>
  </si>
  <si>
    <t>https://mejoracontinuapandora.catastrobogota.gov.co/storage/hallazgos/127/causas/98/acciones/325/seguimientos/421/DIAPOSITIVASPLANDECALIDADPROCESOACTUALIZACIONYCONSERVACIONCATASTRAL.pptx</t>
  </si>
  <si>
    <t>Se procedió a Actualizar el PROCEDIMIENTO ACTUALIZACIÓN CATASTRAL en el SGI, en el cual se incluyó la actividad de Generar y Reportar al IGAC la base de datos al Sistema Nacional de Información Catastral -SINIC- conforme a los parámetros de la Resolución 315 de 2022.</t>
  </si>
  <si>
    <t>https://mejoracontinuapandora.catastrobogota.gov.co/storage/hallazgos/127/causas/98/acciones/325/seguimientos/572/PROC_ACTU_SGI.png</t>
  </si>
  <si>
    <t>NC-2023-055</t>
  </si>
  <si>
    <t>Hallazgo 2 - El equipo auditor de la Delegada para el Registro con asignación de funciones de Inspección, Vigilancia y Control a la Gestión Catastral, se permite indicar que de la verificación del convenio suscrito entre el Gestor Catastral y el Área Metropolitana de Centro Occidente-AMCO-, se evidenció el presunto incumplimiento de lo señalado en el artículo 2.2.2.5.12 del Decreto 1170 de 2015 modificado por el Decreto 1983 de 2019, denominado “contratación de operadores” que, con relaciona al contratación de los mismos señala:  (...) los gestores catastrales podrán contratar operadores catastrales que cumplan los requisitos establecidos en el artículo anterior. En el contrato debe estipular claramente el alcance de las obligaciones a cargo del operador catastral. Las actividades, productos y subproductos contratados deberán guardar relación directa con la prestación del servicio público de gestión catastral. (...)” (subrayado fuera de texto).
Lo anterior, como quiera que se utilizó la figura del convenio interadministrativo a pesar de que la norma trascrita es clara en señalar que debe hacerse mediante contrato interadministrativo, teniendo en cuenta que en mismo deben establecerse obligaciones susceptibles de ser exigidas jurídicamente a quienes intervienen en el, a cambio de una retribución patrimonial. 
Con lo que presuntamente se desatiende la obligación que le asiste al gestor de cumplir con la normatividad que regula la prestación del servicio público catastral de acuerdo con lo señalado en el literal h) del artículo 2.2.2.1.6, del Decreto 1170 de 2015, en concordancia con lo dispuesto en el artículo 2.2.2.5/2 del Decreto 1170 de 2015, modificado por el Decreto 1983 de 2C19.</t>
  </si>
  <si>
    <t>GESTIÓN CONTRACTUAL</t>
  </si>
  <si>
    <t>Verificación del cumplimiento en la entrega de reportes e información a la Superintendencia De Notariado y Registro - SNR - Reporte de información en el marco de la Instrucción Administrativa No. 13 del 17 de julio de 2020, expedida por la SNR.</t>
  </si>
  <si>
    <t>193 SUBGERENCIA DE CONTRATACIÓN</t>
  </si>
  <si>
    <t>JOHANNA CAROLINA GONZALEZ PAEZ</t>
  </si>
  <si>
    <t>https://pandora.idartes.gov.co/catastro/modcontrolinterno/public/storage/hallazgos/128/anexos/INFORMEFINALVISITAGENERAL-UAECD.pdf</t>
  </si>
  <si>
    <t>CLAUDIA PATRICIA LLAMAS PATERNINA</t>
  </si>
  <si>
    <t>Se econtró eficaz la creación del PROCEDIMIENTO PARA LA SUSCRIPCIÓN DE CONTRATOS INTERADMINISTRATIVOS
EN EL MARCO DE CATASTRO MULTIPROPÓSITO.</t>
  </si>
  <si>
    <t>Fue efectiva la ejecución del plan propuesto.</t>
  </si>
  <si>
    <t>Causa: Porque no se encontraba descrito en nuestros procedimientos, el paso que la entidad debe seguir al momento de suscribir un convenio o contrato con otra entidad.\n¿Por qué pasó?: Porque la tipología es propuesta por el contratante, y nosotros en calidad de contratistas nos adherimos a la necesidad de contratar y justificación de la misma contenida en los estudios previos de la entidad contratante.\n¿Por qué pasó?: Porque el estudio de mercado lo realiza la entidad contratante, y la forma de establecer el valor por parte de la entidad se fundamenta en la experiencia de esta al fungir como gestor u operador con otros territorios.</t>
  </si>
  <si>
    <t>ACT-2023-145</t>
  </si>
  <si>
    <t>Elaborar un procedimiento para la suscripción de contratos interadministrativos en el marco de catastro multipropósito en el cual se realice la descripción de la contratación de los operadores catastrales para la prestación del servicio público catastral teniendo en cuenta la normatividad vigente y los actores que intervienen en la prestación del servicio</t>
  </si>
  <si>
    <t>Procedimiento para la suscripción de contratos  interadministrativos en el marco de catastro multipropósito</t>
  </si>
  <si>
    <t>Procedimiento programado / procedimiento publicado</t>
  </si>
  <si>
    <t>En el marco del cumplimiento de las actividades propuestas para el cierre del hallazgos NC-2023-055, se elabora y publica el procedimiento denominado GCO-PR-13 - PROCEDIMIENTO PARA LA SUSCRIPCIÓN DE CONTRATOS INTERADMINISTRATIVOS EN EL MARCO DE CATASTRO MULTIPROPOSITO, el cual se encuentra disponible para consulta en el sistema ISODOC.</t>
  </si>
  <si>
    <t>https://mejoracontinuapandora.catastrobogota.gov.co/storage/hallazgos/128/causas/88/acciones/175/seguimientos/213/ilovepdf_merged13.pdf</t>
  </si>
  <si>
    <t>NC-2023-056</t>
  </si>
  <si>
    <t>Hallazgo 4 - El equipo auditor de la Delegada para el Registro con asignación de funciones de Inspección, Vigilancia y Control a la Gestión Catastral, se permite indicar que de la verificación del Convenio Interadministrativo No. 00031 del 29 de enero de 2021 suscrito entre el Gestor Catastral y el municipio de Santa Rosa del Cabal se evidencio una posible transgresión a lo señalado en el artículo 2.2.2.5.7. Del Decreto 1170 de 2015, modificado por el Decreto 1983 de 2019, denominado Condiciones de la contratación de gestores catastrales, que en su numerales 2 y 3 establece que: 
“(...) 2. Teniendo en cuenta la naturaleza de las partes, la selección del contratista para la prestación del servicio público catastral podrá realizarse a través de contratación directa, observando los principios de selección objetiva y transparencia, por tratarse de un contrato interadministrativo. 
La remuneración de los gestores catastrales contratados por las entidades territoriales por concepto de formación, actualización y conservación catastral deberá fundarse en un estudio de mercado que tenga en cuenta un análisis de costo-beneficio de acuerdo con las particularidades del territorio y el alcance de las actividades contratadas. (...)” 
Lo anterior, como quiera que se utilizó la figura del convenio interadministrativo, cuando la norma transcrita es clara en señalar que debe hacerse mediante contrato interadministrativo, en atención a que en el mismo se establecen obligaciones susceptibles de ser exigidas jurídicamente. 
Con lo que presuntamente se desatiende lo señalado en el literal h) del artículo 2.2.2.1.6. Del Decreto 1170 de 2015 cumplir con la normatividad que regula la prestación del servicio, en concordancia con lo señalado en el artículo 2.2.2.5.7. Del Decreto 1170 de 2015, modificado por el Decreto 1983 de 2019.</t>
  </si>
  <si>
    <t>De la implementación del contrato tipo con el municipio de Santa Rosa de Cabal.</t>
  </si>
  <si>
    <t>https://pandora.idartes.gov.co/catastro/modcontrolinterno/public/storage/hallazgos/129/anexos/INFORMEFINALVISITAGENERAL-UAECD.pdf</t>
  </si>
  <si>
    <t>Se considera que la generación del documento GCO-PR-13 - PROCEDIMIENTO PARA LA SUSCRIPCIÓN DE CONTRATOS INTERADMINISTRATIVOS EN EL MARCO DE CATASTRO MULTIPROPOSITO, resulta eficaz.</t>
  </si>
  <si>
    <t>Se considera que la generación del documento GCO-PR-13 - PROCEDIMIENTO PARA LA SUSCRIPCIÓN DE CONTRATOS INTERADMINISTRATIVOS EN EL MARCO DE CATASTRO MULTIPROPOSITO, resulta efectivo para combatir la causa raiz. .</t>
  </si>
  <si>
    <t>ACT-2023-146</t>
  </si>
  <si>
    <t>Elaborar un procedimiento para la suscripción de contratos interadministrativos en el marco de catastro multipropósito que contengan el marco jurídico general de la prestación del servicio público de gestión catastral asi como las disposiciones dadas por Colombia compra eficiente para la suscripción de este tipo de contratos interadministrativos en calidad de gestor catastral.</t>
  </si>
  <si>
    <t>Procedimiento para la suscripción de contratos y convenios interadministrativos en el marco de catastro multipropósito</t>
  </si>
  <si>
    <t>https://mejoracontinuapandora.catastrobogota.gov.co/storage/hallazgos/129/causas/89/acciones/176/seguimientos/218/GCO-PR-13.pdf</t>
  </si>
  <si>
    <t>NC-2023-057</t>
  </si>
  <si>
    <t>Hallazgo 5 - El equipo auditor de la Delegada para el Registro con asignación de funciones de Inspección Vigilancia y Control a la Gestión Catastral, se permite indicar que de la verificación de los contratos suscritos entre el Gestor Catastral con el Distrito Turístico y Cultural de Cartagena de Indias y el municipio de Palmira se evidencio la presunta desatención de lo señalado en la Resolución 269 de 2020 expedida por la Agenda Nacional de Contratación Pública, a través de la cual no solo se adoptó el documento tipo para los contratos de los procesos de Gestión Catastral, sino que también estableció su inalterabilidad de conformidad con la Ley 2022 de 2020. 
Lo anterior, como quiera que, de la revisión de los referidos convenios, se evidencia que no se adoptó el referido contrato tipo a pesar de su obligatoriedad, a partir de 21 febrero de 2021, toda vez que el Gestor realizo modificaciones a las cláusulas señaladas en el cuadro denominado análisis de contratos, a pesar de que el formato no lo permitía. 
Con lo que presuntamente se desatiende lo señalado en el literal h) del artículo 2.2.2.1.6. Del Decreto 1170 de 2015 cumplir con la normatividad que regula la prestación del servicio, en concordancia con lo dispuesto en la Resolución 269 de 2020 expedida por la Agencia Nacional de Contratación Publica. 
Esta observación tiene presunta incidencia administrativa, disciplinaria y penal, en concordancia con lo dispuesto en el artículo 26 de la Ley 1952 de 2019 y el artículo 410 de la Ley 599 de 2000 modificado por el articulo 33 de la Ley 1474 de 2011 y el artículo 14 de la Ley 890 de 2004.</t>
  </si>
  <si>
    <t>De la implementación del contrato tipo con el municipio de Palmira y el Distrito de Cartagena de Indias.</t>
  </si>
  <si>
    <t>https://pandora.idartes.gov.co/catastro/modcontrolinterno/public/storage/hallazgos/130/anexos/INFORMEFINALVISITAGENERAL-UAECD.pdf</t>
  </si>
  <si>
    <t>La creación del documento GCO-PR-13 - PROCEDIMIENTO PARA LA SUSCRIPCIÓN DE CONTRATOS INTERADMINISTRATIVOS EN EL MARCO DE CATASTRO MULTIPROPOSITO es eficaz para eliminar la causa raiz.</t>
  </si>
  <si>
    <t>La creación del documento GCO-PR-13 - PROCEDIMIENTO PARA LA SUSCRIPCIÓN DE CONTRATOS INTERADMINISTRATIVOS EN EL MARCO DE CATASTRO MULTIPROPOSITO es efectivo para eliminar la causa raiz.</t>
  </si>
  <si>
    <t>ACT-2023-147</t>
  </si>
  <si>
    <t>Elaborar un procedimiento para la suscripción de contratos interadministrativos en el marco de catastro multipropósito que permita la adecuada implementación de las disposiciones dictadas por Colombia compra eficiente relacionadas con las obligaciones que le corresponde a la entidad territorial-municipio, distrito y/o esquema asociativo y las que le corresponden al gestor catastral</t>
  </si>
  <si>
    <t>https://mejoracontinuapandora.catastrobogota.gov.co/storage/hallazgos/130/causas/90/acciones/177/seguimientos/219/GCO-PR-13.pdf</t>
  </si>
  <si>
    <t>NC-2023-058</t>
  </si>
  <si>
    <t>A partir de la auditoría realizada a las actividades ejecutadas por el Equipo de trabajo de Avalúos Comerciales, adscrito a la Subgerencia de Información Económica SIE, para la elaboración de los avalúos comerciales solicitados y radicados durante el segundo semestre de la vigencia 2022, se evidenció de la muestra tomada por la auditoría, que en los casos citados en la imagen No. 3 del presente informe, el incumplimiento a lo establecido en la Ley 1682 de 2013 y en la resolución 898 de 2014 Artículo 6 del Instituto Geográfico Agustín Codazzi IGAC, en relación con el plazo dado a la elaboración de avalúos comerciales. Esta situación ha sido causada entre varios aspectos, por el cambio en la norma del Plan de Ordenamiento Territorial POT con el Decreto 555 de diciembre 29 de 2021 y adicionalmente por circunstancias propias de la Unidad, tales como cargas de trabajo, revisión detallada de la información y los necesarios controles de calidad, no solamente para el avalúo, sino para el cálculo de la Indemnización, complementaciones y demás requerimientos de los clientes, ocasionando demoras en estas fases o etapas, para la entrega final de los informes técnicos de los avalúos.</t>
  </si>
  <si>
    <t>Ley 1682 de 2013 y en la resolución 898 de 2014 Artículo 6 del Instituto Geográfico Agustín Codazzi IGAC</t>
  </si>
  <si>
    <t>Artículo 6</t>
  </si>
  <si>
    <t>https://pandora.idartes.gov.co/catastro/modcontrolinterno/public/storage/hallazgos/131/anexos/2023IE19348_Inf_Aud_Avaluos_Comerciales.pdf</t>
  </si>
  <si>
    <t>2024-02-23</t>
  </si>
  <si>
    <t>Si, por cuanto se logró trabajar en el documento Minuta Tipo para futuras contrataciones</t>
  </si>
  <si>
    <t>Si, ya que con la minuta tipo, se dejara en los contratos las condiciones para entrega y plazos de los avaluos.</t>
  </si>
  <si>
    <t>Causa: Cambio en la reglamentacion urbanistica por la entrada en vigencia del decreto 555 del 29 dic 2021, la supension provisional de la vigencia de este decreto el 22 de junio de 2022 y se revocatoria de la suspensión el 5 de septiembre de 2022.
\n¿Por qué pasó?: por el cambio en la norma del Plan de Ordenamiento Territorial POT con el Decreto 555 de diciembre 29 de 2021 y adicionalmente por circunstancias propias de la Unidad</t>
  </si>
  <si>
    <t>ACT-2023-195</t>
  </si>
  <si>
    <t>Proyectar ajuste en las minutas de los futuros contratos , incluyendo la realización de reuniones o mesas de trabajo para atender las inquietudes que se presenten en la elaboración del avaluo comercial y que puedan ser atendidas en estos espacios.</t>
  </si>
  <si>
    <t>Minuta Tipo Proyectada</t>
  </si>
  <si>
    <t>Minuta Tipo Proyectada con la obligación de realización de reuniones y/o mesas de trabajo / Minuta Tipo Elaborada (con validación de la SIE y Subgerencia de Contratación) que incluye de realización de reuniones y/o mesas de trabajo*100%.</t>
  </si>
  <si>
    <t>2023-09-12</t>
  </si>
  <si>
    <t>Aún no es aplicable un avance sobre la actividad teniendo en cuenta que en el marco normativo de la Ley 996 de 2005 "Periodo de Ley de Garantías en Elecciones Territoriales" para la vigencia 2023 se prohíbe la celebración de contratos interadministrativos destinados a la ejecución de recursos públicos.
En consecuencia, de lo indicado anteriormente, el periodo de Ley de Garantías para las elecciones territoriales del 2023 dio inicio el 29 de junio y culminaría el 29 de octubre de 2023.
Se aclara que se hizo suscripción, a finales del mes de agosto, (01) un acuerdo de voluntades para dar cumplimiento al artículo 26 ley 682 de 2013 y Resolución IGAC 193 de 20 de febrero de 2014 entre concesionaria Rutas del Valle S.A.S y Unidad Administrativa Especial de Catastro Distrital – UAECD, no obstante este acuerdo no tiene por objeto la contratación de servicios de avalúos sino la de actualización de las certificaciones de Cabida y Linderos en el marco de la Ley 1682 de 2013 (Ley de Infraestructura).
Se adiciona infograma de la Secretaría Jurídica Distrital.</t>
  </si>
  <si>
    <t>https://mejoracontinuapandora.catastrobogota.gov.co/storage/hallazgos/131/causas/101/acciones/226/seguimientos/256/Ley-de-garantias-en-elecciones-territoriales.pdf</t>
  </si>
  <si>
    <t>Se elabora minuta previa tipo que se encuentra en su segunda versión para ser revisada por la SIE y la Subgerencia de Contratación. Se aporta documento preliminar como evidencia.</t>
  </si>
  <si>
    <t>https://mejoracontinuapandora.catastrobogota.gov.co/storage/hallazgos/131/causas/101/acciones/226/seguimientos/369/MINUTA-CONTRATO-TIPO-V2.docx</t>
  </si>
  <si>
    <t>Se complementa la estructura de la minuta tipo para ser presentada a la Gerente Comercial y de Atención al Ciudadano - GCAC que al respecto indica que se tenga la viabilidad tanto de la SIE como de la Subgerencia de Contratación para ser implementada.
Se aporta como evidencia: Correo electrónico con instrucción de la Gerente Comercial y solicitud de complementación de minuta tipo.</t>
  </si>
  <si>
    <t>https://mejoracontinuapandora.catastrobogota.gov.co/storage/hallazgos/131/causas/101/acciones/226/seguimientos/484/CE_AvanceElaboracionMinutaTipo-05122023.pdf</t>
  </si>
  <si>
    <t>Se genera un tercer ajuste a la minuta y se remite correo electrónico a la abogada asesora de la Subgerencia de Contratación, Dra. July Marcela Acosta Suarez y a la Líder Administrativa de Avalúos Comerciales, Asesora María Otilia Adán Barreto de la SIE. Lo anterior con el fin de lograr la suscripción de un acuerdo de voluntades con la Concesionaria ALO SUR SAS que se formalizó el pasado 26-12-2023.
Se aporta como evidencias correos electrónicos de solicitud de revisión, la minuta tipo en versión 3 y el acuerdo de voluntades suscrito.</t>
  </si>
  <si>
    <t>https://mejoracontinuapandora.catastrobogota.gov.co/storage/hallazgos/131/causas/101/acciones/226/seguimientos/602/Evidencias-ACT-2023-195_04012024.7z</t>
  </si>
  <si>
    <t>NC-2023-059</t>
  </si>
  <si>
    <t>En ejecución de la “Auditoría de Gestión a los resultados de la actualización Catastral de los municipios objeto de contratos o convenios de catastro multipropósito territorial”, y de la verificación hecha a los documentos presentados, en relación con el cumplimiento del Procedimiento “Actualización Catastral” GCA-PR-02 Versión 1, Actividades 7 y 8 y del Instructivo Planificación y Seguimiento de la Actualización Catastral. Código GCA-02-IN-04 versión 1. Actividades 1, 5 y 10, no se evidenciaron los soportes, de los criterios que se tuvieron en cuenta para la elaboración y/o modificación del Plan de Trabajo del componente económico, ni de la revisión, aprobación y seguimiento de las actividades del cronograma, así como de su cumplimiento. Causado porque no se estableció en la planeación inicial de la actualización, como se iba a ejecutar el componente económico, sino que, con el avance del proceso de actualización, se determinó que fuese contratado y supervisado desde la sede de la UAECD en Bogotá. Esta situación ocasionó o generó que los lideres generales y técnicos del Territorio, responsables de la ejecución del proceso de actualización catastral, para Cartagena, no pudiesen efectuar un seguimiento de este componente, a nivel de los controles de calidad que al respecto tenían que ejercerse, así como tampoco de la evaluación de los resultados parciales de cada actividad, que en desarrollo del componente económico, se iban presentando, no permitiendo establecer conforme al conocimiento del territorio que se tenía por parte del equipo conformado para la ejecución del proyecto Go Catastral Cartagena, el presentar observaciones, recomendaciones y/o correcciones a las inconsistencias que en un proceso de estas características suelen presentarse.</t>
  </si>
  <si>
    <t>Procedimiento “Actualización Catastral” GCA-PR-02 Versión 1, Actividades 7 y 8 y del Instructivo Planificación y Seguimiento de la Actualización Catastral. Código GCA-02-IN-04 versión 1. Actividades 1, 5 y 10</t>
  </si>
  <si>
    <t>Actividades 7 y 8</t>
  </si>
  <si>
    <t>https://pandora.idartes.gov.co/catastro/modcontrolinterno/public/storage/hallazgos/136/anexos/2023IE19493_Inf_FINAL_Audi_Act_Catas_Comp_Econo_Cartagena_PAA_2023.pdf</t>
  </si>
  <si>
    <t>Si, se actualizó el Procedimiento de Actualziación Catastral. GCA-PR-02, según se evidenció en el anexo.</t>
  </si>
  <si>
    <t>Si, porque el mismo fue socializado con los territorios objeto de catastro con enfoque multiproposito.</t>
  </si>
  <si>
    <t xml:space="preserve">Causa: Falta de actualización del plan de trabajo en Cartagena de conformidad con los cambios dados durante la ejecucion </t>
  </si>
  <si>
    <t>ACT-2023-177</t>
  </si>
  <si>
    <t>Verificar y actualizar el Procedimiento “Actualización Catastral” GCA-PR02 , que incluya la  incorporación de  los controles para la actualización periódica de  los planes de trabajo y/o  cronogramas</t>
  </si>
  <si>
    <t>Documento actualizado (1)</t>
  </si>
  <si>
    <t>Documento actualizado/Documento programado</t>
  </si>
  <si>
    <t>1.	Se avanza en la verificación e incorporación de los controles para del Procedimiento “Actualización Catastral” GCA-PR02</t>
  </si>
  <si>
    <t>https://mejoracontinuapandora.catastrobogota.gov.co/storage/hallazgos/136/causas/96/acciones/207/seguimientos/383/GCA-PR-02_PROCEDIMIENTO_ACTUALIZACION_CATASTRALpropuestaET1.pdf</t>
  </si>
  <si>
    <t>NC-2023-060</t>
  </si>
  <si>
    <t>En ejecución de la “Auditoría de Gestión a los resultados de la actualización Catastral de los municipios objeto de contratos o convenios de catastro multipropósito territorial” y de la verificación hecha al cumplimiento del Procedimiento Actualización Catastral.  Código GCA-PR-02 versión 1. Actividad 7. Realizar la Actualización Económica. “Realizar la actualización económica para lo cual tendrán en cuenta los siguientes instructivos: …Instructivo Liquidación de Avalúos. Instructivo Análisis de Sensibilidad.”. “Instructivo Liquidación de Avalúos GCA-02-IN-08. Actividad 1. Elaborar Documento con las Reglas de Liquidación. Actividad 5. Revisar y realizar Control de Calidad de la programación realizada”. “Instructivo Análisis de Sensibilidad GCA-02-IN-21. Actividad 1. Definir listado de validadores a implementar. Actividad 3. Liquidar los avalúos y aplicar los validadores. Actividad 4. Revisar los validadores. Actividad 5. Proponer ajuste de valores. Actividad 6. Realizar Control de Calidad ajustes propuestos.”, se evidenció que para efectos de la Liquidación de los Avalúos del proceso de Actualización Catastral de Cartagena vigencia 2023 en su componente económico, no se tuvo en cuenta la actividad 5 del instructivo relacionada con la revisión y control de calidad establecido para tal efecto, ni los lineamientos y criterios establecidos en el instructivo de Análisis de Sensibilidad en sus Actividades 4 y 5 de revisión y ajuste de Validadores. Lo anterior causado por la no exigencia por parte de la UAECD del cumplimiento a los procedimientos e instructivos señalados para el efecto, en particular a la ausencia de validadores que permitieran efectuar un análisis de fondo de los avalúos resultantes, lo cual ocasionó impidió realizar un control de calidad y efectuar el análisis de sensibilidad como se encuentra establecido, generando incertidumbre sobre los avalúos resultantes.</t>
  </si>
  <si>
    <t>Procedimiento Actualización Catastral.  Código GCA-PR-02 versión 1. Actividad 7</t>
  </si>
  <si>
    <t>Actividad 7</t>
  </si>
  <si>
    <t>https://pandora.idartes.gov.co/catastro/modcontrolinterno/public/storage/hallazgos/139/anexos/2023IE19493_Inf_FINAL_Audi_Act_Catas_Comp_Econo_Cartagena_PAA_2023.pdf</t>
  </si>
  <si>
    <t>Si, porque se realizó la requerida revisión al Procedimiento de Actualziación Catastral, en lo concerniente a los Instructivos para la Liquidación de Avalúos y Análisi de Sensibilidad.</t>
  </si>
  <si>
    <t>Si, porque se actualzió y publicó el Procedimiento.</t>
  </si>
  <si>
    <t xml:space="preserve">Causa: El instructivo no incluye los criterios técnicos y controles que se emplean para el componente económico en territorios, ya que no tiienen el mismo comportamiento de Bogotá. </t>
  </si>
  <si>
    <t>ACT-2023-183</t>
  </si>
  <si>
    <t>Actualizar los siguientes docuemntos Procedimiento Actualización Catastral. Código GCA-PR-02 y Instructivo Liquidación de Avalúos,  Instructivo Análisis de Sensibilidad.” y “Instructivo Liquidación de Avalúos</t>
  </si>
  <si>
    <t>Documentos actualizados</t>
  </si>
  <si>
    <t>Documentos actualizados / Documentos programados  (3)</t>
  </si>
  <si>
    <t>Se realizaron los ajustes y la actualización de  los documentos Procedimiento Actualización Catastral. Código GCA-PR-02 y Instructivo Liquidación de Avalúos, Instructivo Análisis de Sensibilidad.” y “Instructivo Liquidación de Avalúos.</t>
  </si>
  <si>
    <t>https://mejoracontinuapandora.catastrobogota.gov.co/storage/hallazgos/139/causas/97/acciones/213/seguimientos/384/documentosactualizados3.pdf</t>
  </si>
  <si>
    <t>2024-02-13</t>
  </si>
  <si>
    <t>https://mejoracontinuapandora.catastrobogota.gov.co/storage/hallazgos/139/causas/97/acciones/213/seguimientos/738/Untitled12.pdf</t>
  </si>
  <si>
    <t>Se realizaron las acciones programadas</t>
  </si>
  <si>
    <t>https://mejoracontinuapandora.catastrobogota.gov.co/storage/hallazgos/139/causas/97/acciones/213/seguimientos/850/Correo_GIC.pdf</t>
  </si>
  <si>
    <t>NC-2023-061</t>
  </si>
  <si>
    <t>En desarrollo de la “Auditoría de Gestión a los  resultados de la actualización Catastral de los municipios objeto de contratos o convenios de catastro multipropósito territorial”, y en el análisis a contratos suscritos con ocasión de la ejecución del Contrato Interadministrativo No. 059-2021 con el Distrito Turístico y Cultural de Cartagena de Indias, se observó que el proceso contractual UAECD-CD-1067-2022 (Contrato 1092 de 2022) incluyó propuesta técnica y económica suscrita por representante legal de sociedad, esto es causado cuando el proceso de contratación está dirigido a ser suscrito por persona natural, documento que fue tenido en cuenta dentro de las variables para calcular el presupuesto de la contratación. Ocasionando esta situación que se presente en contravía de lo dispuesto en el “Procedimiento de contratación directa” GCO-PR-01 v3, actividad de control No. 4 “Revisión de los documentos de la solicitud”.</t>
  </si>
  <si>
    <t>Procedimiento de contratación directa GCO-PR-01 v3</t>
  </si>
  <si>
    <t>control No. 4</t>
  </si>
  <si>
    <t>https://pandora.idartes.gov.co/catastro/modcontrolinterno/public/storage/hallazgos/141/anexos/2023IE19493_Inf_FINAL_Audi_Act_Catas_Comp_Econo_Cartagena_PAA_2023.pdf</t>
  </si>
  <si>
    <t>Revisada la documentación relacionada con la capacitación, se considera que es eficaz.</t>
  </si>
  <si>
    <t>Revisada la documentación relacionada con la capacitación, se considera que es efectivo.</t>
  </si>
  <si>
    <t>Causa: Inadecuada presentación y validación de la documentación precontractual</t>
  </si>
  <si>
    <t>ACT-2023-191</t>
  </si>
  <si>
    <t>Realizar una capacitacion sobre la  entrega y revisión de los  documentos precontractuales e idoneidad.</t>
  </si>
  <si>
    <t>Capacitación realizada / Capacitación programada</t>
  </si>
  <si>
    <t>Se realiza capacitación a la Subgerencia de Contratación el 6 de octubre de 2023 frente a la revisión de los documentos precontractuales y el uso adecuado de los formatos.</t>
  </si>
  <si>
    <t>https://mejoracontinuapandora.catastrobogota.gov.co/storage/hallazgos/141/causas/107/acciones/222/seguimientos/536/capacitacion.pdf</t>
  </si>
  <si>
    <t>NC-2023-062</t>
  </si>
  <si>
    <t>A partir del “Informe Informe Semestral sobre atención y tratamiento a PQRSD, defensor de ciudadano y Plan de participación ciudadana y control social”, en el cual se realizó revisión a las PQRSD presentadas en el municipio de Palmira, se encontró en la información aportada una única clasificación por tipología “Derecho De Peticion De Interes General”, debiendo acatarse a la clasificación de tipologías que define el Manual de Atención a la Ciudadanía - SAC-M001 - V06 de la Alcaldía Mayor, y lo que demanda la ley 1755 de 2015 en términos de las modalidades de peticiones.</t>
  </si>
  <si>
    <t>Manual de Atención a la Ciudadanía - SAC-M001 - V06 de la Alcaldía Mayor, y ley 1755 de 2015</t>
  </si>
  <si>
    <t>https://pandora.idartes.gov.co/catastro/modcontrolinterno/public/storage/hallazgos/144/anexos/InformePQRSDISem2023V5.pdf</t>
  </si>
  <si>
    <t>2023-08-29</t>
  </si>
  <si>
    <t>Se encontró que las capacitaciones dadas por el centro de documentación fueron eficaces.</t>
  </si>
  <si>
    <t>El equipo SUPAC recibió capacitación efectiva.</t>
  </si>
  <si>
    <t>Causa: No se tenía el manejo de la herramienta, para la clasificación de las tipologías\n¿Por qué pasó?: *Falta de capacitaciones periódicas que posibilite el conocimiento del manejo de la herramienta, al personal encargado de la atención de los usuarios.
*Falta de apropiación de la herramienta que facilita el  seguimiento y la clasificación de la tipología</t>
  </si>
  <si>
    <t>ACT-2023-252</t>
  </si>
  <si>
    <t>* Gestionar con Centro de documentación la realización de una capacitación para explicar las tipologías de las peticiones, en uso de la herramienta de Cordis</t>
  </si>
  <si>
    <t>Capacitacion gestionada</t>
  </si>
  <si>
    <t>(Capacitación gestionada/ Capacitación programada)*100</t>
  </si>
  <si>
    <t>Se solicitó la realización de una capacitación para explicar las tipologías de las peticiones, en uso de la herramienta de CORDIS</t>
  </si>
  <si>
    <t>https://mejoracontinuapandora.catastrobogota.gov.co/storage/hallazgos/144/causas/123/acciones/284/seguimientos/276/SolicitudcapacitacionCORDIS.pdf</t>
  </si>
  <si>
    <t>2023-10-29</t>
  </si>
  <si>
    <t>Se realizaron las capacitaciones programadas</t>
  </si>
  <si>
    <t>https://mejoracontinuapandora.catastrobogota.gov.co/storage/hallazgos/144/causas/123/acciones/284/seguimientos/321/LISTADODEASISTENCIACAPACITACIONCORDISTerritorios.pdf</t>
  </si>
  <si>
    <t>ACT-2023-253</t>
  </si>
  <si>
    <t>* Coordinar con el equipo de la SUPAC capacitación para el manejo de la herramienta de las PQRS en territorio</t>
  </si>
  <si>
    <t>1.	Se coordinó con el equipo de la SUPAC la capacitación para el manejo de la herramienta de las PQRS en territorio</t>
  </si>
  <si>
    <t>https://mejoracontinuapandora.catastrobogota.gov.co/storage/hallazgos/144/causas/123/acciones/285/seguimientos/387/SUPACherramientadelasPQRSenterritorio.pdf</t>
  </si>
  <si>
    <t>NC-2023-063</t>
  </si>
  <si>
    <t>A partir del “Informe Informe Semestral sobre atención y tratamiento a PQRSD, defensor de ciudadano y Plan de participación ciudadana y control social”, y con base en la información enviada del tratamiento que se da a PQRSD en los municipios en los que la Unidad presta servicios de gestor catastral, se evidenció que en Santa Rosa de Cabal el 3,97%, en Palmira el 50,04% y en Cartagena 56,32% de los radicados fueron respondidos extemporáneamente por parte de las áreas respectivas, conllevando esto al incumplimiento de lo estipulado en el artículo 14 “ Términos para resolver las distintas modalidades de peticiones” de la Ley 1755 de 2015.</t>
  </si>
  <si>
    <t>Artículo 14, Ley 1755 de 2015</t>
  </si>
  <si>
    <t>https://pandora.idartes.gov.co/catastro/modcontrolinterno/public/storage/hallazgos/145/anexos/InformePQRSDISem2023V5.pdf</t>
  </si>
  <si>
    <t>Acción eficaz, se evidencia seguimiento realizado por parte de la dependencia para los meses de agosto, septiembre y octubre.</t>
  </si>
  <si>
    <t>Acción efectiva, se evidencia seguimiento realizado por parte de la dependencia para los meses de agosto, septiembre y octubre.</t>
  </si>
  <si>
    <t>Causa: Se incumple con los tiempos de tiempo de respuesta definidos para la atención de las PQRSD\n¿Por qué pasó?: * Inadecuada clasificación de las tipologías al ingreso de las peticiones
* Falta de la herramienta para seguimiento y clasificación de las PQRS</t>
  </si>
  <si>
    <t>ACT-2023-254</t>
  </si>
  <si>
    <t>* Realizar seguimiento a las peticiones nuevas, generando las alertas para que se de respuesta en los términos establecidos.</t>
  </si>
  <si>
    <t>Reporte: 
Se avanza en la implementación de acciones para la realización del seguimiento a las peticiones nuevas, generando las alertas para que se dé respuesta en los términos establecidos.</t>
  </si>
  <si>
    <t>https://mejoracontinuapandora.catastrobogota.gov.co/storage/hallazgos/145/causas/124/acciones/286/seguimientos/277/Reportedeseguimientopeticionesnuevas.docx</t>
  </si>
  <si>
    <t>Se avanza en la implementación de acciones para la realización del seguimiento a las peticiones nuevas, generando las alertas para que se dé respuesta en los términos establecidos.</t>
  </si>
  <si>
    <t>https://mejoracontinuapandora.catastrobogota.gov.co/storage/hallazgos/145/causas/124/acciones/286/seguimientos/388/Reportedeseguimientopeticionesnuevas2.docx</t>
  </si>
  <si>
    <t>Se realizo  la implementación de acciones para la realización del seguimiento a las peticiones nuevas, generando las alertas para que se dé respuesta en los términos establecidos.</t>
  </si>
  <si>
    <t>https://mejoracontinuapandora.catastrobogota.gov.co/storage/hallazgos/145/causas/124/acciones/286/seguimientos/461/RE_Documentossoporte-SeguimientoPQRSTERRITORIOS1.zip</t>
  </si>
  <si>
    <t>NC-2023-064</t>
  </si>
  <si>
    <t>A partir del “Informe Informe Semestral sobre atención y tratamiento a PQRSD, defensor de ciudadano y Plan de participación ciudadana y control social”, y en revisión del mapa de riesgos asociado al proceso “Participación ciudadana y experiencia de servicio”, se evidenció que no existe riesgo relacionado con el tratamiento o trámite de PQRSD, siendo ésta una temática de suma importancia que debe ser objeto de monitoreo, seguimiento y evaluación para poder así detectar alertas tempranas de riesgo a las acciones e impedir que los riesgos se materialicen.</t>
  </si>
  <si>
    <t>Mapa de riesgos institucional</t>
  </si>
  <si>
    <t>https://pandora.idartes.gov.co/catastro/modcontrolinterno/public/storage/hallazgos/146/anexos/InformePQRSDISem2023V5.pdf</t>
  </si>
  <si>
    <t>Se verifica la inclusión de riesgo en la matriz, así como socialización, encontrando esto como eficaz.</t>
  </si>
  <si>
    <t>Se verifica la inclusión de riesgo en la matriz, así como socialización, encontrando esto como efectivo.</t>
  </si>
  <si>
    <t>Causa: No se ha identificado un riesgo asociado con la gestión de las PQRS\n¿Por qué pasó?: En el momento de construir la matriz de riesgo del proceso, no se consideró la importancia de la gestión de las PQRS\n¿Por qué pasó?: No se considero relevante incluir un riesgo en su momento, teniendo en cuenta que ya existía un indicador de Gestión asociado a la oportunidad de las PQRS en "Bogotá Te Escucha" , el cual se reporte de manera mensual</t>
  </si>
  <si>
    <t>ACT-2023-175</t>
  </si>
  <si>
    <t>Identificar e incluir en la matriz correspondiente, el riesgo (s) asociado (s) con la gestión de las PQRS en la entidad</t>
  </si>
  <si>
    <t>Identificar nuevo riesgo PQRS</t>
  </si>
  <si>
    <t>Riesgo identificado/ Riesgo programado</t>
  </si>
  <si>
    <t>2023-09-07</t>
  </si>
  <si>
    <t>En el comité de calidad del mes de septiembre se concluye que debe establecerse un riesgo asociado a las gestión de las PQRS, por tal motivo se determina que es necesario programar una reunión con los responsables.</t>
  </si>
  <si>
    <t>https://mejoracontinuapandora.catastrobogota.gov.co/storage/hallazgos/146/causas/95/acciones/205/seguimientos/233/actamesdeseptiembre.pdf</t>
  </si>
  <si>
    <t>Se realiza reunión en la SUPAC con el acompañamiento del asesor de la OAPAP con el fin de revisar primera propuesta de riesgo asociado a la gestión de PQRS, en la cual se determinan compromisos identificación y aprobación del mismo.</t>
  </si>
  <si>
    <t>https://mejoracontinuapandora.catastrobogota.gov.co/storage/hallazgos/146/causas/95/acciones/205/seguimientos/319/Correodereunionparaproponernuevoriesgo.pdf</t>
  </si>
  <si>
    <t>Se identifica un nuevo riesgo asociado a la gestión de PQRS: " Posibilidad de afectación Reputacional por *Aumento en los tiempos de respuesta al ciudadano. *Hallazgos, investigaciones y sanciones, debido a Incumplimiento con los tiempos establecidos para la atención y respuesta a las solicitudes de información, quejas, reclamos, sugerencias, denuncias por actos de corrupción y otras, derecho de Petición y /o felicitaciones, recibidas en el Sistema Distrital para la Gestión de Peticiones Ciudadanas - Bogotá te Escucha a través de el sistema Bogotá Te Escucha de la Alcaldía Mayor"</t>
  </si>
  <si>
    <t>https://mejoracontinuapandora.catastrobogota.gov.co/storage/hallazgos/146/causas/95/acciones/205/seguimientos/409/SocializacionV6caracterizacionPCE.pdf</t>
  </si>
  <si>
    <t>NC-2023-065</t>
  </si>
  <si>
    <t>Hallazgo Administrativo por deficiencias en la administración del riesgo y efectividad de los controles en el Proceso de Gestión Catastral.</t>
  </si>
  <si>
    <t>PDA 64 VIGENCIA .2023</t>
  </si>
  <si>
    <t>Hallazgo 3.1.1</t>
  </si>
  <si>
    <t>https://pandora.idartes.gov.co/catastro/modcontrolinterno/public/storage/hallazgos/148/anexos/2023-18570_Inf_Final.pdf</t>
  </si>
  <si>
    <t>Según informe de Informe Final Auditoría Financiera y de Gestión código 68 PDA 2024  se evidenció que se realizaron las actualizaciones y se incorporaron nuevos riesgos en el proceso de Gestión Catastral que involucra a la ciudad capital como a los demás territorios.</t>
  </si>
  <si>
    <t>Según informe de Informe Final Auditoría Financiera y de Gestión código 68 PDA 2024  la acción no fue efectiva ya que si bien es cierto que se incluyeron algunos riesgos en la matriz de riesgos de la gestión catastral en los  territorios, se presentó materialización en otros y Adicionalmente se evidenció la falta de riesgos ambientales que afectan el cumplimiento de los procesos catastrales en los territorios, en los cuales la UAECD presta el servicio de operador.
por tal motivo se dio apertura a un nuevo hallazgo registrado con el numero Hallazgo 3.5.5 y en Pandora registrado con el NC-2024-026.</t>
  </si>
  <si>
    <t>Causa: DEBILIDADES EN LA DEFINICIÓN DE LOS RIESGOS Y EN LA APLICACIÓN DE LOS CONTROLES</t>
  </si>
  <si>
    <t>ACT-2023-244</t>
  </si>
  <si>
    <t>ACTUALIZAR  Y  FORTALECER LOS CONTROLES DEFINIDOS DE LA MATRIZ DE RIESGOS DEL PROCESO DE GESTIÓN CATASTRAL</t>
  </si>
  <si>
    <t>MATRIZ DE RIESGOS  ACTUALIZADA GCA (GESTIÓN CATASTRAL)</t>
  </si>
  <si>
    <t>MATRIZ DE RIESGOS DEL PROCESO DE GESTIÓN CATASTRAL  ACTUALIZADA</t>
  </si>
  <si>
    <t>Reporte:
En el marco de las acciones definidas en el plan de mejoramiento para el mes de reporte se adelantaron las siguientes acciones:
1. Actualización de la  Matriz de riesgos del proceso de gestión catastral  actualizada 
Evidencias:
Matriz de riesgos del proceso de gestión catastral propuesta</t>
  </si>
  <si>
    <t>https://mejoracontinuapandora.catastrobogota.gov.co/storage/hallazgos/148/causas/118/acciones/276/seguimientos/264/4_GCA_SegMR_Ajuste.xlsb</t>
  </si>
  <si>
    <t>Reporte:
En el marco de las acciones definidas en el plan de mejoramiento para el mes de reporte se adelantaron las siguientes acciones:
1.	Se realizo la revisión y aprobación la propuesta para la actualización de la Matriz de riesgos del proceso de gestión catastral actualizada 
2.	Se actualizaron y fortalecieron los controles de definidos en la Matriz de riesgos
Evidencias:
Matriz de riesgos del proceso de gestión catastral</t>
  </si>
  <si>
    <t>https://mejoracontinuapandora.catastrobogota.gov.co/storage/hallazgos/148/causas/118/acciones/276/seguimientos/375/4_GCA_2023_V3_TERRITORIO1.xlsb</t>
  </si>
  <si>
    <t>Causa: DEBILIDADES EN LA ESTRUCTURACIÓN DE LOS RIESGOS TENIENDO EN CUENTA LAS ESPECIFIDADES DE LOS PROYECTOS EN TERRITORIO</t>
  </si>
  <si>
    <t>ACT-2023-245</t>
  </si>
  <si>
    <t>ACTUALIZAR EL DOCUMENTO TÉCNICO DE POLÍTICA Y METODOLOGÍA DE RIESGOS, EMITIENDO LINEAMIENTOS PARA LA GESTIÓN DE RIESGOS EN PROYECTOS TERRITORIALES</t>
  </si>
  <si>
    <t>DOCUMENTO TÉCNICO DE POLÍTICA Y METODOLOGÍA DE RIESGOS ACTUALIZADO</t>
  </si>
  <si>
    <t>Se adelantó revisión de información teórica (Guía fundamentos para la dirección de proyectos -PMBOOK) para identificar qué elementos pueden ser tomados de referencia o dar ideas para la gestión de riesgos de proyectos territoriales, teniendo en cuenta la dificultad existente para conciliar la visión por proyectos (temporal) y por procesos (permanente) y las diferentes metodologías existentes.</t>
  </si>
  <si>
    <t>https://mejoracontinuapandora.catastrobogota.gov.co/storage/hallazgos/148/causas/119/acciones/277/seguimientos/245/GUIA_pmbook_sub2.pdf</t>
  </si>
  <si>
    <t>Se realizó consulta interna con la jefe de OAP, se continúan explorando alternativas para la definición de una metodología o lineamientos específicos a proyectos territoriales. Se explora realizar una propuesta base general más simple a la metodología actual de procesos y consultar al líder de territorio.</t>
  </si>
  <si>
    <t>https://mejoracontinuapandora.catastrobogota.gov.co/storage/hallazgos/148/causas/119/acciones/277/seguimientos/344/ACT-2023-245.docx</t>
  </si>
  <si>
    <t>Teniendo en cuenta la exploración que se ha realizado sobre el tema, se hizo una propuesta de lineamientos a incorporar en el documento técnico de metodología general de riesgos y se remitió para revisión de la jefe de la Oficina Asesora de Planeación.</t>
  </si>
  <si>
    <t>https://mejoracontinuapandora.catastrobogota.gov.co/storage/hallazgos/148/causas/119/acciones/277/seguimientos/470/Riesgos_territorio.pdf</t>
  </si>
  <si>
    <t>Se realizó actualización del Documento Técnico de Política y Metodología de Riesgos en el que una vez revisados y validados por el equipo de territorio, se incorporaron lineamientos más específicos para fortalecer la formulación y seguimiento de riesgos para los proyectos en territorio.</t>
  </si>
  <si>
    <t>https://mejoracontinuapandora.catastrobogota.gov.co/storage/hallazgos/148/causas/119/acciones/277/seguimientos/534/Riesgos_territorio_Dir.zip</t>
  </si>
  <si>
    <t>NC-2023-066</t>
  </si>
  <si>
    <t>Hallazgo Administrativo por la falta de controles que permitan una revisión de las condiciones técnicas de los ítems recibidos para la prestación del servicio.</t>
  </si>
  <si>
    <t>PDA 64 VIGENCIA 2023</t>
  </si>
  <si>
    <t>3.3.1.2.2</t>
  </si>
  <si>
    <t>https://pandora.idartes.gov.co/catastro/modcontrolinterno/public/storage/hallazgos/149/anexos/2023-18570_Inf_Final.pdf</t>
  </si>
  <si>
    <t>Se cumplieron las acciones programadas.
Se procede a cerrar, toda vez que según NFORME FINAL DE AUDITORÍA FINANCIERA Y DE GESTIÓN código 68 PDA 2024 determino que este plan de mejoramiento como "Cumplida Efectiva</t>
  </si>
  <si>
    <t>Se procede a cerrar, toda vez que según NFORME FINAL DE AUDITORÍA FINANCIERA Y DE GESTIÓN código 68 PDA 2024 determino que este plan de mejoramiento como "Cumplida Efectiva</t>
  </si>
  <si>
    <t>Causa: No se cuenta con un procedimiento que permita realizar seguimiento y control de las condiciones técnicas de los bienes y servicios recibidos, respecto de cada una de las solicitudes efectuadas por parte de los territorios</t>
  </si>
  <si>
    <t>ACT-2023-237</t>
  </si>
  <si>
    <t>Elaborar un procedimiento que permita realizar seguimiento y control de las condiciones técnicas de los bienes y servicios recibidos, respecto de cada una de las solicitudes efectuadas por parte de los territorios</t>
  </si>
  <si>
    <t>Procedimiento seguimiento y control condiciones técnicas de bienes y servicios recibidos elaborado</t>
  </si>
  <si>
    <t>Procedimiento elaborado/Procedimiento programado</t>
  </si>
  <si>
    <t>Se genera plantilla con avance del procedimiento</t>
  </si>
  <si>
    <t>https://mejoracontinuapandora.catastrobogota.gov.co/storage/hallazgos/149/causas/115/acciones/269/seguimientos/447/Plantilla_Procedimiento_elementos.doc</t>
  </si>
  <si>
    <t>2023-11-20</t>
  </si>
  <si>
    <t>Se realiza el procedimiento programado, por indicaciones de la Oficina de Planeación está pendiente al sistema de calidad de la Unidad</t>
  </si>
  <si>
    <t>https://mejoracontinuapandora.catastrobogota.gov.co/storage/hallazgos/149/causas/115/acciones/269/seguimientos/464/Plantilla_Procedimiento_Elementos1.doc</t>
  </si>
  <si>
    <t>NC-2023-067</t>
  </si>
  <si>
    <t>Hallazgo Administrativo con presunta incidencia disciplinaria y fiscal en cuantía de $19.377.200 por la falta de planeación en la contratación de medios de transporte innecesarios para la actividad.</t>
  </si>
  <si>
    <t>3.3.1.2.3</t>
  </si>
  <si>
    <t>https://pandora.idartes.gov.co/catastro/modcontrolinterno/public/storage/hallazgos/150/anexos/2023-18570_Inf_Final.pdf</t>
  </si>
  <si>
    <t>Referente a la NC-2023-067 es necesario aclarar que corresponden a dos (2) acciones las suscriptas con la Contraloría, la SAF solamente registró en pandora la ACT-2023-238. La OCI en los seguimientos realizados alertó de esta situación y la SAF no acogió la recomendación de la OCI. 
A continuación, detallo la evaluación que realizó la Contraloría en el informe final de Auditoría Financiera y de Gestión de código 68 PDA 2024 de las dos acciones, determinó:  
La ACT-2023-238 “Verificar que las solicitudes de transporte se acompañen de cronogramas, número de viajes planeados y contemplen imprevistos que afecten la prestación del servicio”, EFICACIA 0%, EFECTIVIDAD del 0%, estado y evaluación del ente de control "INCUMPLIDA". 
De la acción número dos (2), no registrada en esta PDA que dice: "Verificar la disponibilidad y/o prestación del servicio mediante el registro en planilla de bitácora de servicio diario, consignando también, cuando así aplique, los imprevistos que impidan la movilización de los vehículos" la Contraloría determinó EFICACIA 100% y EFECTIVIDAD del 0%, estado y evaluación del ente de control "INEFECTIVA". 
Por lo anterior, según los procedimientos se suscribió con la Contraloría de Bogotá, el nuevo plan de mejora con el número 3.5.3, NC-2024-024 que originó el “Hallazgo Administrativo por la inefectividad de las acciones de mejora definida y realizada dentro del cumplimiento al Plan de Mejoramiento, que tiene como objetivo solucionar las causas establecidas dentro del hallazgo 3.3.1.2.3 de la Auditoría código 64, PAD 2023”,  por este motivo se procede cerrar.</t>
  </si>
  <si>
    <t xml:space="preserve">Causa: La entidad no comparte el criterio establecido por la Contraloría para concluir que hay falta de planeación en la contratación de los medios de transporte, así como deficiente supervisión, descritos en el hallazgo. No obstante, se establecerán acciones encaminadas a que desde los territorios se establezcan controles en la verificación de la disponibilidad y uso de los medios de transporte dispuestos por la entidad para la gestión y/o operación catastral. </t>
  </si>
  <si>
    <t>ACT-2023-238</t>
  </si>
  <si>
    <t>Verificar que las solicitudes de transporte se acompañen de cronogramas, numero de viajes planeados y contemplen imprevistos que afecten la prestación del servicio</t>
  </si>
  <si>
    <t>Cumplimiento de cronogramas de visitas</t>
  </si>
  <si>
    <t>No de viajes de visitas realizados / Total de viajes planeados según cronograma de visitas</t>
  </si>
  <si>
    <t>Se realiza seguimiento mensual de los viajes realizados en el mes de septiembre de 2023 en los servicios de transporte de Cartagena.</t>
  </si>
  <si>
    <t>https://mejoracontinuapandora.catastrobogota.gov.co/storage/hallazgos/150/causas/116/acciones/270/seguimientos/436/PLANILLASYPREFACTURASEPTIEMBRE-2023-compressed2.pdf</t>
  </si>
  <si>
    <t>2023-11-17</t>
  </si>
  <si>
    <t>Se carga informe de seguimiento octubre de vehículos</t>
  </si>
  <si>
    <t>https://mejoracontinuapandora.catastrobogota.gov.co/storage/hallazgos/150/causas/116/acciones/270/seguimientos/454/INFORMESEGUIMIENTOVEHICULOSGPSOCTUBRE20232.pdf</t>
  </si>
  <si>
    <t>Se realiza seguimiento de GPS del mes de Diciembre</t>
  </si>
  <si>
    <t>https://mejoracontinuapandora.catastrobogota.gov.co/storage/hallazgos/150/causas/116/acciones/270/seguimientos/619/PREFACTURADICIEMBRECATASTRO_compressed2.pdf</t>
  </si>
  <si>
    <t>2024-01-18</t>
  </si>
  <si>
    <t>Se realiza seguimiento dl mes de Noviembre</t>
  </si>
  <si>
    <t>https://mejoracontinuapandora.catastrobogota.gov.co/storage/hallazgos/150/causas/116/acciones/270/seguimientos/620/PREFACTURANOVIEMBRE2023CATASTRO_compressed.pdf</t>
  </si>
  <si>
    <t>NC-2023-068</t>
  </si>
  <si>
    <t>Hallazgo Administrativo por el reporte de información inconsistente en el cierre presupuestal y los estados financieros al cierre del 31/12/2022.</t>
  </si>
  <si>
    <t>3.3.1.2.4</t>
  </si>
  <si>
    <t>https://pandora.idartes.gov.co/catastro/modcontrolinterno/public/storage/hallazgos/151/anexos/2023-18570_Inf_Final.pdf</t>
  </si>
  <si>
    <t>Causa: informe final de auditoría de desempeño No. 64 de la Contraloría de Bogotá D.C, de acuerdo con el numeral 3.3.1.2.4. \n¿Por qué pasó?: Se presentaron diferencias entre la información del cierre fiscal en el presupuesto frente a las cifras reflejadas en cuentas por cobrar contables, cuyos valores no se soportan en documento idóneo como factura o cuenta de cobro. \n¿Por qué pasó?: No se cuenta con un lineamiento expreso que permita registrar ingresos por recibir provenientes de convenio o contratos con municipios que fuesen proyectados al final del periodo con el propósito de balacear el presupuesto de la entidad.\n¿Por qué pasó?: Las notas a los estados financieros presentan deficiencia en la información relevante relacionada con cifras conciliatorias entre el presupuesto y los saldos contables en cuentas de ingresos.</t>
  </si>
  <si>
    <t>ACT-2023-196</t>
  </si>
  <si>
    <t>Realizar mesa de trabajo con la Dirección Distrital de Contabilidad para construir un lineamiento respecto del tratamiento contable de las cuentas por cobrar sin soporte de registro contable.</t>
  </si>
  <si>
    <t>Realización de la mesa de trabajo.</t>
  </si>
  <si>
    <t>mesa realizada / mesa programada</t>
  </si>
  <si>
    <t>Mesa de trabajo conjunta entre UAECD y funcionarios de la DDC-SHD adelantada el 21 de septiembre 2023, tema ingresos con contraprestación, centros de costo y ERP contable.</t>
  </si>
  <si>
    <t>https://mejoracontinuapandora.catastrobogota.gov.co/storage/hallazgos/151/causas/109/acciones/228/seguimientos/306/ACTANo.MesatrabajoSHD21092023.pdf</t>
  </si>
  <si>
    <t>ACT-2023-197</t>
  </si>
  <si>
    <t>Revisar y ajustar la política contable de la UAECD relacionada con cuentas por cobrar, ingresos y cuentas contables en lo relacionado con temas de catastro multipropósito.</t>
  </si>
  <si>
    <t>Política contable ajustada</t>
  </si>
  <si>
    <t>Política contables de la UAECD Revisada y Ajustada</t>
  </si>
  <si>
    <t>Conforme al hallazgo se actualizo y se agoto el procedimiento de publicación del Manual de Política Contable; quedando pendiente la publicación por parte del equipo de planeación.</t>
  </si>
  <si>
    <t>https://mejoracontinuapandora.catastrobogota.gov.co/storage/hallazgos/151/causas/109/acciones/229/seguimientos/307/Soportedeaprobacionmanualpoiliticacontabledic2023.PNG</t>
  </si>
  <si>
    <t>ACT-2023-198</t>
  </si>
  <si>
    <t>Incluir un capítulo específico en la notas a los estados financieros de la vigencia relacionado con el cierre presupuestal, acorde con las directrices emanadas por la CGN (normatividad y formatos).</t>
  </si>
  <si>
    <t>Notas a los estado financieros elaborados</t>
  </si>
  <si>
    <t>Notas a los estados financieras elaboradas con la inclusión del capitulo de cierre presupuestal.</t>
  </si>
  <si>
    <t>Avance: Correo de solicitud para apoyar la actividad en la elaboración de las notas a los estados financieros periodo 2023.</t>
  </si>
  <si>
    <t>https://mejoracontinuapandora.catastrobogota.gov.co/storage/hallazgos/151/causas/109/acciones/230/seguimientos/308/CorreoinicioNotasEF2023.pdf</t>
  </si>
  <si>
    <t>Elaboración de notas a los estados financieros, documento que hace parte integral de la información presentada a la CGN así formato que hace parte de la cuenta anual transmitida a la Contraloría de Bogotá en formato CBN-0906 el 28/02/2024</t>
  </si>
  <si>
    <t>https://mejoracontinuapandora.catastrobogota.gov.co/storage/hallazgos/151/causas/109/acciones/230/seguimientos/760/CBN-0906NOTASALOSESTADOSFINANCIEROSUAECD2023.pdf</t>
  </si>
  <si>
    <t>2024-03-07</t>
  </si>
  <si>
    <t>NC-2023-069</t>
  </si>
  <si>
    <t>Hallazgo Administrativo con presunta incidencia disciplinaria por la ausencia de centros de costos por cada contrato y/o convenio suscrito</t>
  </si>
  <si>
    <t>3.3.1.2.5</t>
  </si>
  <si>
    <t>https://pandora.idartes.gov.co/catastro/modcontrolinterno/public/storage/hallazgos/152/anexos/2023-18570_Inf_Final.pdf</t>
  </si>
  <si>
    <t>Según informe de Informe Final Auditoría Financiera y de Gestión código 68 PDA 2024 para:
ACT-2023-201: Se evidenciaron que desarrollaron la acción “Establecer Líneas En El Plan De Cuentas Contable, Que Permitan Diferenciar Los Costos Y Gastos Para Cada Proyecto De Catastro Multipropósito, Atendiendo La Política Contable Que Se Establezca Para Tal Fin”.
ACT-2023-202: Se evidencia que realizaron la conciliación entre las tres áreas tal y como se contempla en los soportes de la acción.</t>
  </si>
  <si>
    <t>Según informe de Informe Final Auditoría Financiera y de Gestión código 68 PDA 2024 para:
ACT-2023-202:  La acción fue efectiva en vista de realizan la conciliación entre las tres áreas tal y como se contempla en los soportes de la acción.  No obstante, para ACT-2023-201: La acción no fue efectiva por cuanto no no se planteó una alternativa similar de líneas presupuestales del listado de pospres (posición presupuestaria) establecido por la dirección de presupuesto de la Secretaría de Hacienda Distrital que pudiera mitigar el hecho y dar solución al Hallazgo inicial, por tal motivo se dio apertura a un nuevo hallazgo registrado con el numero Hallazgo 3.5.4 y en Pandora registrado con el NC-2024-025.</t>
  </si>
  <si>
    <t>Causa: Informe final de auditoría de desempeño No. 64 de la Contraloría de Bogotá D.C, de acuerdo con el numeral 3.3.1.2.5. \n¿Por qué pasó?: Carencia de centros de costos en los aplicativos o en la información contable que permita discriminar gastos y/o costos por proyecto del catastro multipropósito.\n¿Por qué pasó?: Falta de conciliación entre la ejecución de presupuesto, la tesorería y los registros contables necesarios que permitan brindar información adicional en la ejecución financiera efectiva de los proyectos del catastro multipropósito.\n¿Por qué pasó?: Entrega de información a los entes de control deficiente sin las características de calidad requerida que permitan establecer análisis detallado producto de dicha información.</t>
  </si>
  <si>
    <t>ACT-2023-201</t>
  </si>
  <si>
    <t>Establecer líneas en el plan de cuentas contable, que permitan diferenciar los costos y gastos para cada proyecto de catastro multipropósito, atendiendo la política contable que se establezca para tal fin.</t>
  </si>
  <si>
    <t>Líneas en el Plan de Cuentas contable establecidas</t>
  </si>
  <si>
    <t>Líneas de las Cuentas contables establecidas/cuentas contables programadas</t>
  </si>
  <si>
    <t>Dentro del aplicativo LIMAY - el cual consolida la contabilidad de la UAECD, fueron agregadas las subcuentas necesarias a nivel de concepto servicio recibido en el agregado de costos de producción (Grupo 7) para cada uno de los proyectos en los cuales presta servicios catastrales la entidad. Palmira; Cartagena, Ag Cundinamarca, Santa Rosa y Armenia.</t>
  </si>
  <si>
    <t>https://mejoracontinuapandora.catastrobogota.gov.co/storage/hallazgos/152/causas/113/acciones/233/seguimientos/309/3.BalanceGeneralUAECDAgosto_2023.pdf</t>
  </si>
  <si>
    <t>ACT-2023-202</t>
  </si>
  <si>
    <t>Elaborar y gestionar conciliación de pagos entre Presupuesto, Tesorería y contabilidad en forma mensual.</t>
  </si>
  <si>
    <t>Conciliación de Pagos Financiero realizadas</t>
  </si>
  <si>
    <t>Conciliación de pagos realizados / Conciliación de pagos programados</t>
  </si>
  <si>
    <t>Avance agosto a octubre_2023: Conciliaciones de órdenes de pago gestionadas para los meses de Julio, agosto y septiembre; se adicionan las conciliaciones de octubre y noviembre 2023</t>
  </si>
  <si>
    <t>https://mejoracontinuapandora.catastrobogota.gov.co/storage/hallazgos/152/causas/113/acciones/234/seguimientos/407/NC2023069-ACT202.pdf</t>
  </si>
  <si>
    <t>Se encuentran tramitadas y gestionadas seis (6) conciliaciones de ordenes de pago en el proceso financiero correspondiente a los meses de Julio a Diciembre 2023. Sin novedad o pendientes por resolver.</t>
  </si>
  <si>
    <t>https://mejoracontinuapandora.catastrobogota.gov.co/storage/hallazgos/152/causas/113/acciones/234/seguimientos/830/NC-2023-069ACT202.pdf</t>
  </si>
  <si>
    <t>2024-04-11</t>
  </si>
  <si>
    <t>NC-2023-070</t>
  </si>
  <si>
    <t>Hallazgo Administrativo con presunta incidencia disciplinaria, por celebrar Convenios Interadministrativos en vez de Contratos Interadministrativos para el servicio de gestión catastral con enfoque multipropósito entre entidades estatales, incumpliendo las disposiciones legales vigentes.</t>
  </si>
  <si>
    <t>3.3.1.3.1</t>
  </si>
  <si>
    <t>https://pandora.idartes.gov.co/catastro/modcontrolinterno/public/storage/hallazgos/153/anexos/2023-18570_Inf_Final.pdf</t>
  </si>
  <si>
    <t>Se halló eficaz el desarrollo del PROCEDIMIENTO PARA LA SUSCRIPCIÓN DE CONTRATOS INTERADMINISTRATIVOS
EN EL MARCO DE CATASTRO MULTIPROPÓSITO.</t>
  </si>
  <si>
    <t>Se halló efectivo el desarrollo del PROCEDIMIENTO PARA LA SUSCRIPCIÓN DE CONTRATOS INTERADMINISTRATIVOS
EN EL MARCO DE CATASTRO MULTIPROPÓSITO.</t>
  </si>
  <si>
    <t>Causa: LA UAECD NO COMPARTE JURÍDICAMENTE EL HALLAZGO DEL ENTE DE CONTROL TENIENDO EN CUENTA QUE EL ARTÍCULO 2.2.2.5.6 Y EL ARTÍCULO 2.2.2.5.12 DEL DECRETO 1170 DE 2015 MODIFICADO POR EL DECRETO 1983 DE 2019 NO RESTRINGE LA VINCULACIÓN DE GESTORES Y/U OPERADORES CATASTRALES, A LA MODALIDAD EXCLUSIVA DE CONTRATO INTERADMINISTRATIVO Y LA EXPRESIÓN GENÉRICA “CONTRATO” COMPRENDE IGUALMENTE LA DE CONVENIO INTERADMINISTRATIVO Y LA RESOLUCIÓN 269 DE 2020 RIGE A PARTIR DEL 1 DE FEBRERO DE 2021.</t>
  </si>
  <si>
    <t>ACT-2023-246</t>
  </si>
  <si>
    <t>LA UAECD DARÁ CUMPLIMIENTO AL MARCO JURÍDICO VIGENTE PARA LA SUSCRIPCIÓN DE CONVENIOS Y/O CONTRATOS PARA LA PRESTACIÓN DEL SERVICIO PÚBLICO CATASTRAL EN CALIDAD DE GESTORES Y OPERADORES CATASTRALES.</t>
  </si>
  <si>
    <t>CUMPLIMIENTO DEL MARCO JURÍDICO DE CONVENIOS O CONTRATOS EN CALIDAD DE GESTOR U OPERADOR CATASTRAL</t>
  </si>
  <si>
    <t>(NO. DE CONVENIOS O CONTRATOS EN CALIDAD DE GESTOR U OPERADOR CATASTRAL CON CUMPLIMIENTO DEL MARCO JURÍDICO /  TOTAL DE CONVENIOS O CONTRATOS EN CALIDAD DE GESTOR U OPERADOR CATASTRAL) * 100</t>
  </si>
  <si>
    <t>2023-09-09</t>
  </si>
  <si>
    <t>https://mejoracontinuapandora.catastrobogota.gov.co/storage/hallazgos/153/causas/120/acciones/278/seguimientos/222/GCO-PR-13.pdf</t>
  </si>
  <si>
    <t>NC-2023-071</t>
  </si>
  <si>
    <t>Hallazgo Administrativo con presunta incidencia disciplinaria, por no presentar, ni pagar oportunamente a la DIAN los impuestos respectivos del IVA por los cobros realizados a las entidades territoriales con las cuales se suscribieron Convenios Interadministrativos</t>
  </si>
  <si>
    <t>3.3.1.3.2</t>
  </si>
  <si>
    <t>https://pandora.idartes.gov.co/catastro/modcontrolinterno/public/storage/hallazgos/154/anexos/2023-18570_Inf_Final.pdf</t>
  </si>
  <si>
    <t>Finalizada por la contraloria de Bogotá como cumplida inefectiva</t>
  </si>
  <si>
    <t>Causa: No se comparte el criterio de la Contraloría teniendo en cuenta que si se suscribe un convenio interadministrativo entre dos entidades estatales esta prestación del servicio no debe ser grabada con el impuesto de IVA teniendo en cuenta la finalidad que persiguen las dos entidades públicas que no es otra que prestar el servicio en esa entidad territorial y para el cumplimiento de un fin estatal.</t>
  </si>
  <si>
    <t>ACT-2023-307</t>
  </si>
  <si>
    <t>Expedición de factura por toda clase de operación o servicio prestado como gestor y/u operador catastral teniendo en cuenta el régimen aplicable.</t>
  </si>
  <si>
    <t>Facturas expedidas por convenios</t>
  </si>
  <si>
    <t>(Número de facturas expedidas / Cobros Causados)*100</t>
  </si>
  <si>
    <t>Avance NOV/2023: Durante el periodo de seguimiento de este plan de mejora con la Contraloría, se expedido factura para Armenia (350880 y 351721), Palmira (351330) y Cartagena (351552), que corresponde al cumplimientos de los compromisos entre la UAECD y dichos territorios; adicional se aporta un consolidado de la facturación expedida.
Avance DIC/2023: Se anexan la facturas asociadas al componente de convenios y contratos, conforme a las disposiciones legales implementada por la UAECD: 1. FAC C 350208 FED 69680 SANTA ROSA DE CABAL, 2. FAC C 350880 FED 70327 ARMENIA, 3. FAC C 351330 FED 70800 PALMIRA, 4. FAC C 351552 FED 71030 CARTAGENA, 5. FAC C 351721 FED 71200 ARMENIA, 6. FAC C 351860 FED 71333 AGENCIA CATASTRAL DE CUNDINAMARCA, 7. FAC C 353074 FED 72546 MUNICIPIO DE PALMIRA, 8. FAC C 353509 FED 72990 MUNICIPIO DE PALMIRA, 9. FAC C 353586 FED 73067 MUNICIPIO DE SANTA ROSA DE CABAL y 10. FAC C 353587 FED 73068 MUNICIPIO DE ARMENIA.
Soportes: \\10.35.116.242\Fileserver\SAF\financiera\SGI\NC-2023-071</t>
  </si>
  <si>
    <t>https://mejoracontinuapandora.catastrobogota.gov.co/storage/hallazgos/154/causas/134/acciones/339/seguimientos/431/FacturascatastromultipropositoNC.pdf</t>
  </si>
  <si>
    <t xml:space="preserve">Hallazgo administrativo finalizado y No pemite dejar observación. </t>
  </si>
  <si>
    <t>n</t>
  </si>
  <si>
    <t>NC-2023-072</t>
  </si>
  <si>
    <t>Hallazgo Administrativo con presunta incidencia disciplinaria en el Convenio Interadministrativo 007 de 2021 suscrito por el Municipio de Armenia y la UAECD por no contar con una herramienta de gestión que le permita determinar el valor que tiene la transferencia de conocimiento, asesoría y asistencia técnica</t>
  </si>
  <si>
    <t>3.3.1.3.4</t>
  </si>
  <si>
    <t>https://pandora.idartes.gov.co/catastro/modcontrolinterno/public/storage/hallazgos/155/anexos/2023-18570_Inf_Final.pdf</t>
  </si>
  <si>
    <t>Si, porque de las actividades para la implemntación de acciones condcucentes a subsanar el hallazgo, se realziaron Propuestas de Gestión para la transferencia del conocimiento.</t>
  </si>
  <si>
    <t>Si, porque se elaboró el Procedimiento de "Elaboración de Propuestas para las Entidades Territoriales ", incluyendo la herramienta para lo concerniente a la transferencia del conocimiento.</t>
  </si>
  <si>
    <t>Causa: LAS HERRAMIENTAS EMPLEADAS POR LA UAECD PARA EL CÁLCULO DE LAS PRESUPUESTOS DE LOS PROYECTOS DE CATASTRO MULTIPROPÓSITO NO ESTÁN OFICIALIZADOS EN EL SGI DE LA ENTIDAD.</t>
  </si>
  <si>
    <t>ACT-2023-247</t>
  </si>
  <si>
    <t>ACTUALIZAR EL PROCEDIMIENTO DE CATASTRO MULTIPROPÓSITO EN EL SGI EN LÍNEA CON LAS HERRAMIENTAS EMPLEADAS PARA EL CALCULO DE LOS PRESUPUESTOS DE LOS PROYECTOS DE CATASTRO MULTIPROPÓSITO</t>
  </si>
  <si>
    <t>PROCEDIMIENTO ACTUALIZADO</t>
  </si>
  <si>
    <t>UN PROCEDIMIENTO ACTUALIZADO</t>
  </si>
  <si>
    <t>Reporte:
Se encuentra en revisión y aprobación el PROCEDIMIENTO ELABORACIÓN DE PROPUESTAS DE GESTIÓN CATASTRAL PARA LAS ENTIDADES TERRITORIALES de CATASTRO MULTIPROPÓSITO, se actualizo en el sentido de la incorporación de la herramienta diseñada para el cálculo de la trasferencia de conocimiento en los presupuestos de los proyectos de Catastro Multipropósito
Se avanza en las gestiones para el cumplimiento de la actividad y el cumplimiento del indicador al 100% se reportará una vez el documento se encuentre publicado.
Evidencias:
1.	PROCEDIMIENTO ELABORACIÓN DE PROPUESTAS DE GESTIÓN CATASTRAL PARA LAS ENTIDADES TERRITORIALES. (versión preliminar)</t>
  </si>
  <si>
    <t>https://mejoracontinuapandora.catastrobogota.gov.co/storage/hallazgos/155/causas/121/acciones/279/seguimientos/266/GCA-PR-01ELABORACIONDEPROPUESTASDEGESTIONCATASTRALPARAETv3.pdf</t>
  </si>
  <si>
    <t>Reporte:
En el marco de las acciones definidas en el plan de mejoramiento para el mes de reporte se adelantaron las siguientes acciones:
1.  Se adelantaron las acciones pertinentes de socializacion y publicacion del PROCEDIMIENTO ELABORACIÓN DE PROPUESTAS DE GESTIÓN CATASTRAL PARA LAS ENTIDADES TERRITORIALES
2.  Se elaboró la Herramienta de valoración de transferencia de conocimiento, asesoría y asistencia técnica.
Evidencias:
1. PROCEDIMIENTO ELABORACIÓN DE PROPUESTAS DE GESTIÓN CATASTRAL PARA LAS ENTIDADES TERRITORIALES.</t>
  </si>
  <si>
    <t>https://mejoracontinuapandora.catastrobogota.gov.co/storage/hallazgos/155/causas/121/acciones/279/seguimientos/376/GCA-PR-01_ELABORACION_PROPUESTAS_GESTION_CATASTRAL_ET_v3.pdf</t>
  </si>
  <si>
    <t>Reporte:
En el marco de las acciones definidas en el plan de mejoramiento para el mes de reporte se adelantaron las siguientes acciones:
1.  Se actualizó el PROCEDIMIENTO ELABORACIÓN DE PROPUESTAS DE GESTIÓN CATASTRAL PARA LAS ENTIDADES TERRITORIALES
Evidencias:
1. PROCEDIMIENTO ELABORACIÓN DE PROPUESTAS DE GESTIÓN CATASTRAL PARA LAS ENTIDADES TERRITORIALES.</t>
  </si>
  <si>
    <t>https://mejoracontinuapandora.catastrobogota.gov.co/storage/hallazgos/155/causas/121/acciones/279/seguimientos/460/GCA-PR-01_ELABORACION_PROPUESTAS_GESTION_CATASTRAL_ET_v3.pdf</t>
  </si>
  <si>
    <t>NC-2023-073</t>
  </si>
  <si>
    <t>Hallazgo Administrativo por la creación de la Sub-gerencia de Participación Ciudadana y la baja gestión de ésta en la definición de políticas, poca capacidad de liderazgo y falta de presencia en los territorios en cumplimiento de las funciones de la gestión y/u operación catastral en ejecución de los contratos y/o convenios interadministrativos celebrados</t>
  </si>
  <si>
    <t>3.3.1.3.5</t>
  </si>
  <si>
    <t>https://pandora.idartes.gov.co/catastro/modcontrolinterno/public/storage/hallazgos/156/anexos/2023-18570_Inf_Final.pdf</t>
  </si>
  <si>
    <t>DAVID GUSTAVO RODRIGUEZ MEDINA</t>
  </si>
  <si>
    <t>Según informe de Informe Final Auditoría Financiera y de Gestión código 68 PDA 2024  se evidenciaron los soportes del cumplimiento de la acción correctiva relacionada con el ajuste al procedimento y capacitación a los coordinadores.</t>
  </si>
  <si>
    <t xml:space="preserve">Causa: Los procesos de socialización y participación de Catastro Multipropósito en los territorios no contaban con las acciones concretas de liderazgo y control a cargo de la Subgerencia; con la emisión de la Resolución 1040 de 2023 se hace necesario reorientar las actividades a las funcionalidades de la socialización,  participación y difusión en el ámbito catastral.
</t>
  </si>
  <si>
    <t>ACT-2023-199</t>
  </si>
  <si>
    <t>Realizar ajustes al procedimiento en el sentido de  evidenciar  el liderazgo que ejerce la Subgerencia  en la  determinación de las políticas y estrategias de participación y socialización en los territorios y los seguimientos a planes de acción aprobados por la Gerencia.</t>
  </si>
  <si>
    <t>Ajuste del procedimiento de participación</t>
  </si>
  <si>
    <t>(Procedimiento ajustado/ procedimiento planteado)*100</t>
  </si>
  <si>
    <t>2023-09-11</t>
  </si>
  <si>
    <t>Se evidencia avance en el documento con las NUEVA PROPUESTA del Procedimiento de socialización con liderazgo claro.</t>
  </si>
  <si>
    <t>https://mejoracontinuapandora.catastrobogota.gov.co/storage/hallazgos/156/causas/112/acciones/231/seguimientos/249/PropuestaNUEVOprocedimientoparticipacionciudadana.docx</t>
  </si>
  <si>
    <t>Se evidencia avance con versión 3 en aprobación del documento con las NUEVA PROPUESTA del Procedimiento de socialización con liderazgo claro.</t>
  </si>
  <si>
    <t>https://mejoracontinuapandora.catastrobogota.gov.co/storage/hallazgos/156/causas/112/acciones/231/seguimientos/349/PropuestaNUEVOprocedimientoparticipacionciudadanav3.docx</t>
  </si>
  <si>
    <t>Se evidencia cumplimiento de la totalidad de la acción propuesta con el ajuste al Procedimiento de Participación Ciudadana y la socialización del mismo.</t>
  </si>
  <si>
    <t>https://mejoracontinuapandora.catastrobogota.gov.co/storage/hallazgos/156/causas/112/acciones/231/seguimientos/467/SocializProcedyProcedimiento.pdf</t>
  </si>
  <si>
    <t>ACT-2023-200</t>
  </si>
  <si>
    <t>Capacitar a los coordinadores de territorios sobre el ajuste del procedimiento de participación ciudadana.</t>
  </si>
  <si>
    <t>Capacitaciones realizadas</t>
  </si>
  <si>
    <t>(Territorios asistentes a capacitación /Territorios invitados a Capacitación) * 100</t>
  </si>
  <si>
    <t>https://mejoracontinuapandora.catastrobogota.gov.co/storage/hallazgos/156/causas/112/acciones/232/seguimientos/250/PropuestaNUEVOprocedimientoparticipacionciudadana.docx</t>
  </si>
  <si>
    <t>Se evidencia cumplimiento de la totalidad de la acción propuesta con la realización de la capacitación a los coordinadores de los territorios sobre el ajuste del procedimiento de participación ciudadana.
https://nam02.safelinks.protection.outlook.com/?url=https%3A%2F%2Fcatastrobogotacol-my.sharepoint.com%2F%3Av%3A%2Fg%2Fpersonal%2Fdgrodriguez_catastrobogota_gov_co%2FERg8iHSmtmtFvxhOXjFH1igBAds9qnvlH5KFrGa_s31r7A&amp;data=05%7C01%7Cstdiaz%40catastrobogota.gov.co%7Cce1341eb91c449d3d1be08dbf1a2f6ba%7C25a519376bbd469d9e25d53cbb4bf3a2%7C0%7C0%7C638369454828751441%7CUnknown%7CTWFpbGZsb3d8eyJWIjoiMC4wLjAwMDAiLCJQIjoiV2luMzIiLCJBTiI6Ik1haWwiLCJXVCI6Mn0%3D%7C3000%7C%7C%7C&amp;sdata=Nv%2F9fHLTUVUWfQSeaDuVxcMPKWLJ686jE8IZfNNIVP8%3D&amp;reserved=0</t>
  </si>
  <si>
    <t>https://mejoracontinuapandora.catastrobogota.gov.co/storage/hallazgos/156/causas/112/acciones/232/seguimientos/465/Lista_asistencia_capacitac_Procedimiento_Participacion_nov2023.pdf</t>
  </si>
  <si>
    <t>NC-2023-074</t>
  </si>
  <si>
    <t>Hallazgo Administrativo con presunta incidencia disciplinaria por no identificar adecuadamente el nivel de riesgo y la inadecuada cuantificación del impacto que tendría en la operación y gestión de la Unidad Administrativa Especial de Catastro Distrital – UAECD el no dar prioridad a la reparación de la PCA (Private Cloud Appliance)</t>
  </si>
  <si>
    <t>4.1.1</t>
  </si>
  <si>
    <t>https://pandora.idartes.gov.co/catastro/modcontrolinterno/public/storage/hallazgos/157/anexos/2023-18570_Inf_Final.pdf</t>
  </si>
  <si>
    <t>Si, las  res acciones establecidas fueron desarrolladas en su totalidad y dentro del término de tiempo establecido, subiendo a PANDORA los documentos que permitieron evidenciar el cumplimiento de las actividades</t>
  </si>
  <si>
    <t>SI, conforme la revisión efectuada por la Contraloría de Bogotá en desarrollo de la Auditoría Financiera y de Gestión sobre la vigencia 2023, identificada con código 068, que en su informe definitivo en las páginas 253 a 254 en la revisión efectuada sobre el hallazgo 4.1.1 de la auditoría código 064 de 2023, conceptúa sobre el hallazgo y en particular sobre la acción No.3 como CUMPLIDA EFECTIVA</t>
  </si>
  <si>
    <t>Causa: Obsolescencia de la PCA que soportaba los servicios para Bogotá\n¿Por qué pasó?: Incompleto análisis de la indisponibilidad de la PCA\n¿Por qué pasó?: Inicio del proyecto de migración de los servicios de la PCA a la nube</t>
  </si>
  <si>
    <t>ACT-2023-214</t>
  </si>
  <si>
    <t>Evaluar la matriz de riesgo de seguridad digital del activo PCA, para identificar el nivel de impacto y forlalecer los controles, para minimizar  inconvenientes con la  indisponibilidad del servicio.</t>
  </si>
  <si>
    <t>Matriz de Riesgo de Seguridad Digital del Activo PCA Ajustada</t>
  </si>
  <si>
    <t>Matriz de Riesgo de Seguridad Digital del Activo PCA programada para ajuste / Matriz de Riesgo de Seguridad digital del Activo PCA Ajustada</t>
  </si>
  <si>
    <t>2023-09-22</t>
  </si>
  <si>
    <t>LUIS ALBEIRO CORTES CASTIBLANCO</t>
  </si>
  <si>
    <t>Revisión con la GT, SIS y SIT de controles de seguridad relativos a la infraestructura tecnológica
Ajuste de la Matriz de Riesgo de Seguridad Digital III Trimestre del proceso GDT incluyendo el Activo PCA</t>
  </si>
  <si>
    <t>https://mejoracontinuapandora.catastrobogota.gov.co/storage/hallazgos/157/causas/114/acciones/246/seguimientos/244/Evid_matrizGDT_controles.zip</t>
  </si>
  <si>
    <t>Se realizó reunión con enlaces de seguridad  con el fin de presentar los ajustes del formato de riesgos de seguridad de la información, se presenta la importancia de los riesgos materializados teniendo en cuenta entre otros, los cambios en el contexto, la descripción del riesgo, causas, probabilidad e impacto, controles, plan de tratamiento.</t>
  </si>
  <si>
    <t>https://mejoracontinuapandora.catastrobogota.gov.co/storage/hallazgos/157/causas/114/acciones/246/seguimientos/348/SeguimientoRiesgosSD.zip</t>
  </si>
  <si>
    <t>Se da cierre a la actividad  considerando que en la evaluación realizada al activo de información PLATAFORMA: ORACLE PCA (PRIVATE CLOUD APPLIANCE)- ORACLE VM  se bajo el nivel de criticidad de alto a medio teniendo en cuenta que los sistemas de información y bases de datos fueron migrados a la nube a raíz del incidente presentado con el activo y este ya no cuenta con información relevante para custodiar.</t>
  </si>
  <si>
    <t>https://mejoracontinuapandora.catastrobogota.gov.co/storage/hallazgos/157/causas/114/acciones/246/seguimientos/474/Finalizacion_act_matriz_riesgosGDT.zip</t>
  </si>
  <si>
    <t>2023-12-04</t>
  </si>
  <si>
    <t>ACT-2023-215</t>
  </si>
  <si>
    <t>Actualizar y optimizar el Plan de Recuperación de Desastres con el cual cuenta la UAECD - DRP</t>
  </si>
  <si>
    <t>DRP actualizado</t>
  </si>
  <si>
    <t>DRP programado para actualización y optimización / DRP actualizado y optimizado</t>
  </si>
  <si>
    <t>Actualmente nos encontramos en reuniones con el proveedor para poder diseñar el plan de recuperación de desastres.</t>
  </si>
  <si>
    <t>https://mejoracontinuapandora.catastrobogota.gov.co/storage/hallazgos/157/causas/114/acciones/247/seguimientos/356/20231103ReunionProveedor.docx</t>
  </si>
  <si>
    <t>Se adjunta borrador del documento DRP a la fecha.</t>
  </si>
  <si>
    <t>https://mejoracontinuapandora.catastrobogota.gov.co/storage/hallazgos/157/causas/114/acciones/247/seguimientos/511/BorradorDRP2023-Nov.docx</t>
  </si>
  <si>
    <t>Se adjunta documento DRP final firmado</t>
  </si>
  <si>
    <t>https://mejoracontinuapandora.catastrobogota.gov.co/storage/hallazgos/157/causas/114/acciones/247/seguimientos/555/DRP2023.pdf</t>
  </si>
  <si>
    <t>ACT-2023-216</t>
  </si>
  <si>
    <t>Realizar plan para la  adquisición e instalación de repuestos en la PCA con el proveedor.</t>
  </si>
  <si>
    <t>Plan de adquisición e instalación de repuestos de PCA</t>
  </si>
  <si>
    <t>Plan para la  adquisición e instalación de repuestos en la PCA con el proveedor realizada / .Plan para la  adquisición e instalación de repuestos en la PCA con el proveedor planeada</t>
  </si>
  <si>
    <t>JAVIER FRANCISCO FUNEME ARIAS</t>
  </si>
  <si>
    <t>"El plan  para la  adquisición e instalación de repuestos en la PCA con el proveedor ya fue elaborado y se encuentra en ejecución de conformidad con el siguiente seguimiento:
1. Realizar diagnostico técnico por parte del proveedor ORACLE. 100%
2. Elaborar listado de partes a cambiar. 100%
3. Obtener cotización por parte de Oracle de las partes a cambiar. 100%
4. Validar cotización enviada por Oracle. 100%
5. Realizar diagnostico técnico por parte de administrador UAECD. 100%
6. Elaborar documentos para posible contratación de los servicios. 100%
7. Validar servicios de configuración asociados al cambio de partes. 50%
8. Validar estado en el cual quedaría la PCA una vez ejecutados los servicios de corrección de fallos. 50 %
9. Establecer viabilidad técnica y financiera para la ejecución de los servicios. 0%
10. En caso de ser viable ejecutar los servicios se iniciará el proceso de contratación mediante radicación en mesa de servicios 0%"</t>
  </si>
  <si>
    <t>https://mejoracontinuapandora.catastrobogota.gov.co/storage/hallazgos/157/causas/114/acciones/248/seguimientos/403/actividad.pdf</t>
  </si>
  <si>
    <t>El seguimiento con corte a 30 de noviembre es el siguiente:
1. Realizar diagnostico técnico por parte del proveedor ORACLE. 100%
2. Elaborar listado de partes a cambiar. 100%
3. Obtener cotización por parte de Oracle de las partes a cambiar. 100%
4. Validar cotización enviada por Oracle. 100%
5. Realizar diagnostico técnico por parte de administrador UAECD. 100%
6. Elaborar documentos para posible contratación de los servicios. 100%
7. Validar servicios de configuración asociados al cambio de partes. 100%
8. Validar estado en el cual quedaría la PCA una vez ejecutados los servicios de corrección de fallos. 100 %
9. Establecer viabilidad técnica y financiera para la ejecución de los servicios. 95%
10. En caso de ser viable ejecutar los servicios se iniciará el proceso de contratación mediante radicación en mesa de servicios 0%"
Durante este mes se realizaron reuniones con la firma Oracle con el fin de validar el estado en que quedaría la PCA una vez ejecutados los servicios de corrección de fallos, de la misma forma se estimaron los costos de las alternativas de reparación y adquisición. Se elabora actualmente el informe de análisis de las alternativas viables.</t>
  </si>
  <si>
    <t>https://mejoracontinuapandora.catastrobogota.gov.co/storage/hallazgos/157/causas/114/acciones/248/seguimientos/494/Analisis_Reparacion_PCA_Oracle.pdf</t>
  </si>
  <si>
    <t>Se finaliza la ejecución del plan  para la  adquisición e instalación de repuestos en la PCA con el proveedor y se emite informe con recomendaciones (informe anexo). Las fases del plan consideradas fueron:
1. Realizar diagnostico técnico por parte del proveedor ORACLE. 
2. Elaborar listado de partes a cambiar. 
3. Obtener cotización por parte de Oracle de las partes a cambiar. 
4. Validar cotización enviada por Oracle.
5. Realizar diagnostico técnico por parte de administrador UAECD. 
6. Elaborar documentos para posible contratación de los servicios. 
7. Validar servicios de configuración asociados al cambio de partes. 
8. Validar estado en el cual quedaría la PCA una vez ejecutados los servicios de corrección de fallos. 
9. Establecer viabilidad técnica y financiera para la ejecución de los servicios. 
10. Conclusión</t>
  </si>
  <si>
    <t>https://mejoracontinuapandora.catastrobogota.gov.co/storage/hallazgos/157/causas/114/acciones/248/seguimientos/546/Analisis_Reparacion_PCA_Oracle.pdf</t>
  </si>
  <si>
    <t>NC-2023-075</t>
  </si>
  <si>
    <t>Hallazgo Administrativo con presunta incidencia disciplinaria por no identificar el riesgo de “no pago oportuno al personal contratado” por la UAECD, para adelantar la labor en el desarrollo de los contratos y/o convenios interadministrativos celebrados entre la UAECD y los territorios a los cuales les presta el servicio de gestión y/u operación catastral.</t>
  </si>
  <si>
    <t>4.1.2</t>
  </si>
  <si>
    <t>https://pandora.idartes.gov.co/catastro/modcontrolinterno/public/storage/hallazgos/158/anexos/2023-18570_Inf_Final.pdf</t>
  </si>
  <si>
    <t>Según informe de Informe Final Auditoría Financiera y de Gestión código 68 PDA 2024  se encontró que se incorporó en la matriz de riesgos, el riesgo "Retrazo en el cumplimiento de las obligaciones de gestión de pagos acorde con el giro realizado por las entidades territoriales con las cuales se tiene convenio o contrato interadministrativo en el marco del catastro multipropósito", con sus respectivos controles. Adicionamente, se suministraron enlaces para evidenciar la inclusión en los contratos celebrados en el último trimestre de la vigencia 2023, por lo que la acción fue catalogada como Eficaz.
cumplimiento de las 
obligaciones de 
gestión de pagos 
acorde con el giro</t>
  </si>
  <si>
    <t>Según informe de Informe Final Auditoría Financiera y de Gestión código 68 PDA 2024  la acción no fue efectiva por cuanto no contribuyó al pago oportuno de los contratistas, por tal motivo se dio apertura a un nuevo hallazgo registrado con el numero Hallazgo 3.5.6 y en Pandora registrado con el NC-2024-027.</t>
  </si>
  <si>
    <t>Causa: Falta de identificación del riesgo de “no pago oportuno al personal contratado” por la UAECD, para adelantar la labor en el desarrollo de los contratos y/o convenios interadministrativos celebrados entre la UAECD y los territorios a los cuales les presta el servicio de gestión y/u operación catastral\n¿Por qué pasó?: Retraso en el pago al personal contratado para la ejecución de los contratos y convenios de catastro multipropósito.</t>
  </si>
  <si>
    <t>ACT-2023-192</t>
  </si>
  <si>
    <t>Incluir dentro de la Matriz de Riesgos del personal a contratar para la ejecución de actividades derivadas los contratos y/o convenios interadministrativos celebrados entre la UAECD y los territorios a los cuales les presta el servicio de gestión y/u operación catastral, el riesgo de no pago oportuno al personal contratado.</t>
  </si>
  <si>
    <t>Actualización de matriz de riesgo</t>
  </si>
  <si>
    <t>Matriz de riesgo actualizada durante el periodo /Matriz de riesgo requerida durante el periodo</t>
  </si>
  <si>
    <t>Se realiza la actualización de la matriz de riesgos del personal a contratar para la ejecución de actividades derivadas de los contratos y/o convenios interadministrativos celebrados con las entidades territoriales, realizando la inclusión del riesgo de no pago oportuno al personal contratado.</t>
  </si>
  <si>
    <t>https://mejoracontinuapandora.catastrobogota.gov.co/storage/hallazgos/158/causas/108/acciones/223/seguimientos/202/MATRIZDERIESGOSTERRITORIOS.xls</t>
  </si>
  <si>
    <t>ACT-2023-369</t>
  </si>
  <si>
    <t>Adjuntar un arqueo del uso de la Matriz de Riesgos del personal a contratar para la ejecución de actividades derivadas los contratos y/o convenios interadministrativos celebrados entre la UAECD y los territorios a los cuales les presta el servicio de gestión y/u operación catastral, el riesgo de no pago oportuno al personal contratado.</t>
  </si>
  <si>
    <t>Matriz de Riesgos</t>
  </si>
  <si>
    <t>Se implementó la matriz de riesgos la totalidad de los contratos de prestación de servicios profesionales y/o de apoyo a la gestión. Se relaciona Excel con la relación de los contratos de prestación de servicios suscritos en el marco de catastro multiproposito, los cuales incluyen el riesgo de no pago oportuno al personal contratado.</t>
  </si>
  <si>
    <t>https://mejoracontinuapandora.catastrobogota.gov.co/storage/hallazgos/158/causas/108/acciones/402/seguimientos/537/CONTRATOSDESEPTIEMBREALAFECHAPOREL7775.xlsx</t>
  </si>
  <si>
    <t>NC-2023-076</t>
  </si>
  <si>
    <t>En desarrollo de la “Auditoría de gestión al proceso de gestión disciplinaria y seguimiento a la directiva 007 de 2013”, y dentro de la revisión realizada al Expediente
010/2020, se encontró que mediante auto 004 del 21 de septiembre de 2021 se decretan pruebas, vencido el término para ello según lo dispuesto en el artículo 168 de la ley 734 de 2002, se encontró practica de pruebas por fuera del término (acta de diligencia de testimonio de febrero 28 de 2023), siendo ésta la última actuación dentro del proceso. Desde entonces, han transcurrido más de dos meses hasta la fecha de corte de la presente auditoría, sin que se registre avance en el proceso; conllevando esta situación a la demora en el trámite de los procesos disciplinarios, en contravía al principio de celeridad en la actuación disciplinaria contenido en el
artículo 12 de la ley 734 de 2002, los derechos del investigado y el cumplimiento de los términos procesales</t>
  </si>
  <si>
    <t>GESTIÓN DE SEGUIMIENTO, EVALUACIÓN Y CONTROL</t>
  </si>
  <si>
    <t>Artículo 12 de la ley 734 de 2002</t>
  </si>
  <si>
    <t>181 SUBGERENCIA DE GESTIÓN JURÍDICA</t>
  </si>
  <si>
    <t>https://pandora.idartes.gov.co/catastro/modcontrolinterno/public/storage/hallazgos/159/anexos/Auditoria_Gestion_Procedimiento_Gestion_Disciplinaria_Seguimiento_Directiva_007_20131.pdf</t>
  </si>
  <si>
    <t>SHIRLEY PAOLA VARGAS GUTIÉRREZ</t>
  </si>
  <si>
    <t>Se verifica la documentación aportada que da cuenta de la eficacia en el cumplimiento de las cuatro actividades.</t>
  </si>
  <si>
    <t>Plan de acción efectivo.</t>
  </si>
  <si>
    <t>Causa: Falta de seguimiento frente al impulso oficioso de la actuación disciplinaria.\n¿Por qué pasó?: No se cuenta con personal suficiente para la atención eficiente y eficaz de las actuaciones disciplinarias.\n¿Por qué pasó?: No existen bases de datos que permitan generar seguimiento.\n¿Por qué pasó?: No se realizaron reuniones de seguimiento, que permitan establecer métodos de trabajo, análisis, rendimientos y gestión.\n¿Por qué pasó?: No se realizaron seguimientos ni alertas oportunas por parte del funcionario encargado de las actuaciones disciplinarias.</t>
  </si>
  <si>
    <t>ACT-2023-256</t>
  </si>
  <si>
    <t>Realizar reuniones de seguimiento quincenales, para establecer un adecuado control de las actuaciones disciplinarios que se encuentran a cargo de la Subgerencia Gestión Jurídica en etapa de juzgamiento.</t>
  </si>
  <si>
    <t>Porcentaje de cumplimiento en las reuniones de seguimiento programadas.</t>
  </si>
  <si>
    <t>Reuniones de seguimiento ejecutadas / Reuniones de seguimiento programadas</t>
  </si>
  <si>
    <t>Se adjunta convocatoria y asistencia de la reunión de seguimiento de las actuaciones disciplinarias que se encuentran a cargo de la Subgerencia Gestión Jurídica en etapa de juzgamiento.</t>
  </si>
  <si>
    <t>https://mejoracontinuapandora.catastrobogota.gov.co/storage/hallazgos/159/causas/125/acciones/288/seguimientos/301/Convocatoria_Asistencia_Reunion_Seguimiento.pdf</t>
  </si>
  <si>
    <t>https://mejoracontinuapandora.catastrobogota.gov.co/storage/hallazgos/159/causas/125/acciones/288/seguimientos/328/Convocatoria_Asistencia_Reunion_Seguimiento2.pdf</t>
  </si>
  <si>
    <t>ACT-2023-257</t>
  </si>
  <si>
    <t>Diseñar un archivo de seguimiento, que permita recopilar y organizar la información de las actuaciones disciplinarias que se encuentran a cargo de la Subgerencia Gestión Jurídica en etapa de juzgamiento.</t>
  </si>
  <si>
    <t>Archivo de seguimiento.</t>
  </si>
  <si>
    <t>Archivos de seguimiento diseñados / Archivos de seguimiento a diseñar</t>
  </si>
  <si>
    <t>Se adjunta base de Excel, a través del cual se recopila y organizar la información de las actuaciones disciplinarias que se encuentran a cargo de la Subgerencia Gestión Jurídica en etapa de juzgamiento.</t>
  </si>
  <si>
    <t>https://mejoracontinuapandora.catastrobogota.gov.co/storage/hallazgos/159/causas/125/acciones/289/seguimientos/335/Seguimiento_ExpedientesDisciplinarios.xlsx</t>
  </si>
  <si>
    <t>ACT-2023-258</t>
  </si>
  <si>
    <t>Designar a un funcionario para que realice el seguimiento y control de las actuaciones disciplinarias.</t>
  </si>
  <si>
    <t>Funcionario de seguimiento designado</t>
  </si>
  <si>
    <t>Funcionario de seguimiento designado  / Funcionario de seguimiento a designar</t>
  </si>
  <si>
    <t>Se adjunta correo, en donde se evidencia la designación de un funcionario para realizar el seguimiento y control de las actuaciones disciplinarias que sean asignadas a la Subgerencia de Gestión Jurídica.</t>
  </si>
  <si>
    <t>https://mejoracontinuapandora.catastrobogota.gov.co/storage/hallazgos/159/causas/125/acciones/290/seguimientos/292/Correo_Designacion_SeguimientoActuacionesDisciplinarias.pdf</t>
  </si>
  <si>
    <t>ACT-2023-259</t>
  </si>
  <si>
    <t>Impulsar oficiosamente la actuación disciplinaria del expediente 010/2020.</t>
  </si>
  <si>
    <t>Actividades adelantadas en el expediente 010/2020.</t>
  </si>
  <si>
    <t>Actividades adelantadas en el expediente 010/2020 / Actividades a adelantar en el expediente 010/2020.</t>
  </si>
  <si>
    <t>Se adjunta Constancia de Ejecutoria y memorando 2023IE25875, a través del cual se hace entrega el expediente disciplinario 010-2020 a la OCDI.</t>
  </si>
  <si>
    <t>https://mejoracontinuapandora.catastrobogota.gov.co/storage/hallazgos/159/causas/125/acciones/291/seguimientos/332/Constancia_Ejecutoria_y_Memorando2023IE25875.pdf</t>
  </si>
  <si>
    <t>NC-2023-077</t>
  </si>
  <si>
    <t>En desarrollo de la “Auditoría de gestión al proceso de gestión disciplinaria y seguimiento a la directiva 007 de 2013”, y dentro de la revisión realizada al Expediente
010/2021, se encontró que el auto 011 de 2022 de noviembre 8 de 2022 fue remitido a los investigados, como consta en certificación, pero no así mismo solicitud de designación de defensor de oficio a las Universidades, siendo éstas las últimas actuaciones dentro del proceso, conllevando esta situación a la demora en el trámite de los
procesos disciplinarios, en contravía al principio de celeridad en la actuación disciplinaria contenido en el artículo 18 de la ley 1952 de 2019 y los derechos del investigado, toda vez que la Subgerencia de Gestión Jurídica ha debido verificar la materialización del auto, es decir, lograr que los investigados cuenten una defensa de oficio para así mismo continuar con la actuación</t>
  </si>
  <si>
    <t>Artículo 18 de la ley 1952 de 2019</t>
  </si>
  <si>
    <t>https://pandora.idartes.gov.co/catastro/modcontrolinterno/public/storage/hallazgos/160/anexos/Auditoria_Gestion_Procedimiento_Gestion_Disciplinaria_Seguimiento_Directiva_007_20131.pdf</t>
  </si>
  <si>
    <t>Plan de acción eficaz al verificar documentación aportada.</t>
  </si>
  <si>
    <t>Plan efectivo en sus cuatro actividades.</t>
  </si>
  <si>
    <t>ACT-2023-260</t>
  </si>
  <si>
    <t>https://mejoracontinuapandora.catastrobogota.gov.co/storage/hallazgos/160/causas/126/acciones/292/seguimientos/302/Convocatoria_Asistencia_Reunion_Seguimiento.pdf</t>
  </si>
  <si>
    <t>https://mejoracontinuapandora.catastrobogota.gov.co/storage/hallazgos/160/causas/126/acciones/292/seguimientos/329/Convocatoria_Asistencia_Reunion_Seguimiento2.pdf</t>
  </si>
  <si>
    <t>ACT-2023-261</t>
  </si>
  <si>
    <t>https://mejoracontinuapandora.catastrobogota.gov.co/storage/hallazgos/160/causas/126/acciones/293/seguimientos/336/Seguimiento_ExpedientesDisciplinarios.xlsx</t>
  </si>
  <si>
    <t>ACT-2023-262</t>
  </si>
  <si>
    <t>Funcionario de seguimiento designado.</t>
  </si>
  <si>
    <t>https://mejoracontinuapandora.catastrobogota.gov.co/storage/hallazgos/160/causas/126/acciones/294/seguimientos/299/Correo_Designacion_SeguimientoActuacionesDisciplinarias.pdf</t>
  </si>
  <si>
    <t>ACT-2023-263</t>
  </si>
  <si>
    <t>Impulsar oficiosamente la actuación disciplinaria del expediente 010/2021.</t>
  </si>
  <si>
    <t>Actividades adelantadas en el expediente 010/2021.</t>
  </si>
  <si>
    <t>Se adjuntan oficios dirigidos a las universidades, con sus respectivas constancias de notificación, con el fin solicitar dos defensores de oficio.</t>
  </si>
  <si>
    <t>https://mejoracontinuapandora.catastrobogota.gov.co/storage/hallazgos/160/causas/126/acciones/295/seguimientos/333/Oficios_Universidades_y_Notificaciones.pdf</t>
  </si>
  <si>
    <t>NC-2023-078</t>
  </si>
  <si>
    <t>En desarrollo de la “Auditoría de gestión al proceso de gestión disciplinaria y seguimiento a la directiva 007 de 2013”, y para la revisión realizada al Expediente 026/2020,
se encontró quela última actuación dentro del proceso es el documento No. 203 correspondiente a descargos del defensor y fechado el 21 de noviembre de 2022, sin que desde entonces haya mediado actuación alguna por parte de la Subgerencia de Gestión Jurídica. Esta situación conlleva a la demora en el trámite de los procesos
disciplinarios, en contravía al principio de celeridad en la actuación disciplinaria contenido en el artículo 12 de la ley 734 de 2002, la resolución de lo solicitado en el
documento de descargos, los derechos del investigado y el cumplimiento de los términos procesales.</t>
  </si>
  <si>
    <t>https://pandora.idartes.gov.co/catastro/modcontrolinterno/public/storage/hallazgos/161/anexos/Auditoria_Gestion_Procedimiento_Gestion_Disciplinaria_Seguimiento_Directiva_007_20131.pdf</t>
  </si>
  <si>
    <t>Plan de acción eficaz en la implementación de las cuatro actividades.</t>
  </si>
  <si>
    <t>Plan de acción efectivo en la implementación de las cuatro actividades.</t>
  </si>
  <si>
    <t>ACT-2023-264</t>
  </si>
  <si>
    <t>https://mejoracontinuapandora.catastrobogota.gov.co/storage/hallazgos/161/causas/127/acciones/296/seguimientos/330/Convocatoria_Asistencia_Reunion_Seguimiento.pdf</t>
  </si>
  <si>
    <t>https://mejoracontinuapandora.catastrobogota.gov.co/storage/hallazgos/161/causas/127/acciones/296/seguimientos/331/Convocatoria_Asistencia_Reunion_Seguimiento2.pdf</t>
  </si>
  <si>
    <t>ACT-2023-265</t>
  </si>
  <si>
    <t>https://mejoracontinuapandora.catastrobogota.gov.co/storage/hallazgos/161/causas/127/acciones/297/seguimientos/337/Seguimiento_ExpedientesDisciplinarios.xlsx</t>
  </si>
  <si>
    <t>ACT-2023-266</t>
  </si>
  <si>
    <t>https://mejoracontinuapandora.catastrobogota.gov.co/storage/hallazgos/161/causas/127/acciones/298/seguimientos/300/Correo_Designacion_SeguimientoActuacionesDisciplinarias.pdf</t>
  </si>
  <si>
    <t>ACT-2023-267</t>
  </si>
  <si>
    <t>Impulsar oficiosamente la actuación disciplinaria del expediente 026/2020.</t>
  </si>
  <si>
    <t>Actividades adelantadas en el expediente 026/2020.</t>
  </si>
  <si>
    <t>Actividades adelantadas en el expediente 026/2020 / Actividades a adelantar en el expediente 026/2020</t>
  </si>
  <si>
    <t>Se adjunta Auto n.° 007 de 2023, a través del cual se reconoce personería y se corre traslado para alegatos de conclusión.</t>
  </si>
  <si>
    <t>https://mejoracontinuapandora.catastrobogota.gov.co/storage/hallazgos/161/causas/127/acciones/299/seguimientos/334/Auto_007-2023_Personeria_y_Traslado_Alegatos.pdf</t>
  </si>
  <si>
    <t>NC-2023-079</t>
  </si>
  <si>
    <t>Hallazgo administrativo con presunta incidencia disciplinaria - Convenio Interadministrativo 007 de 2021 suscrito por el Municipio de Armenia y la UAECD por no realizar la liquidación de acuerdo a lo pactado.</t>
  </si>
  <si>
    <t>3.3.1.3.3</t>
  </si>
  <si>
    <t>https://pandora.idartes.gov.co/catastro/modcontrolinterno/public/storage/hallazgos/162/anexos/2023-18570_Inf_Final.pdf</t>
  </si>
  <si>
    <t>Según "INFORME FINAL DE AUDITORÍA FINANCIERA Y DE GESTIÓN" Código de Auditoría No. 68 de abril de 2024 el hallazgo 3.3.1.3.3 reporta 100% de eficacia por parte del ente de control, resultando como cumplida efectiva.</t>
  </si>
  <si>
    <t>Según "INFORME FINAL DE AUDITORÍA FINANCIERA Y DE GESTIÓN" Código de Auditoría No. 68 de abril de 2024 el hallazgo 3.3.1.3.3 reporta 76% de efectividad por parte del ente de control, resultando como cumplida efectiva.</t>
  </si>
  <si>
    <t>Causa: DADO QUE EL PROCESO DE LIQUIDACIÓN ES UN PROCESO CONJUNTO ENTRE LA ENTIDAD CONTRATANTE (MUNICIPIO DE ARMENIA) Y EL CONTRATISTA (UAECD) SE CONTINÚAN REALIZANDO LAS ACCIONES NECESARIAS PARA LA LIQUIDACIÓN DEL CONVENIO INTERADMINISTRATIVO.</t>
  </si>
  <si>
    <t>ACT-2023-248</t>
  </si>
  <si>
    <t>REALIZAR LA LIQUIDACIÓN DEL CONVENIO INTERADMINISTRATIVO EN LOS TÉRMINOS PREVISTOS EN LA NORMATIVIDAD VIGENTE.</t>
  </si>
  <si>
    <t>CONVENIO INTERADMINISTRATIVO LIQUIDADO</t>
  </si>
  <si>
    <t>UN CONVENIO INTERADMINISTRATIVO LIQUIDADO</t>
  </si>
  <si>
    <t>Reporte:
En el marco de las acciones definidas en el plan de mejoramiento para el mes de reporte se avanza en las gestiones para el cumplimiento de la actividad y el cumplimiento del indicador al 100% se reportará una vez el documento de liquidación se encuentre firmado. 
Evidencias:
1. Agendamiento de reuniones y mesas de trabajo</t>
  </si>
  <si>
    <t>https://mejoracontinuapandora.catastrobogota.gov.co/storage/hallazgos/162/causas/122/acciones/280/seguimientos/269/REUNIONESLIQUIDACIONARMENIA.pdf</t>
  </si>
  <si>
    <t>Se realizó la liquidacion del Convenio. Se adjunta acta de liquidación</t>
  </si>
  <si>
    <t>https://mejoracontinuapandora.catastrobogota.gov.co/storage/hallazgos/162/causas/122/acciones/280/seguimientos/377/ActadeLiquidacionConvenio.pdf</t>
  </si>
  <si>
    <t>NC-2023-080</t>
  </si>
  <si>
    <t>Se evidenció que en el análisis del indicador GFI-06. “Productos entregados en la gestión contable.” Con meta incumplida al mes de junio, (Consulta sistema Pandora) no se definieron medidas, para solucionar la problemática, como acciones de mejora inmediatas y pertinentes.</t>
  </si>
  <si>
    <t>Numeral 10.1</t>
  </si>
  <si>
    <t>Se adelantaron y cumplieron las acciones en el tiempo establecido</t>
  </si>
  <si>
    <t>Si. Es importante que se mantenga el indicador para el cuarto trimestre</t>
  </si>
  <si>
    <t>Causa: Informe de auditoría interna de calidad, respecto a falta en la definición de las medidas para solucionar el incumplimiento de la meta en el indicador de gestión GFI-06 relacionado con la entrega de productos de contabilidad en forma oportuna.\n¿Por qué pasó?: Omisión en el análisis y definición de la solución para cumplir con el indicador denominado entrega de productos de la gestión contable en el término.\n¿Por qué pasó?: Cambios en la política de calidad que conllevaron a omitir el requerimiento dentro del análisis el cual requiere indicación de la solución para corregir la desviación de dicho indicador.\n¿Por qué pasó?: Ausencia del responsable del análisis del resultado obtenido en el indicador, generando inconsistencia en la información de la solución.</t>
  </si>
  <si>
    <t>ACT-2023-242</t>
  </si>
  <si>
    <t>1)	Adelantar las actividades para dar cumplimiento en el indicador de productos entregados de la gestión contable de forma que en el reporte del tercer trimestre se evidencie el cumplimiento en el porcentaje mínimo en dicho indicador, mediante reunión y correos de seguimiento que involucre a los funcionarios de la SAF involucrados en la entrega de productos de la gestión contable.</t>
  </si>
  <si>
    <t>Acciones adelantas</t>
  </si>
  <si>
    <t>Acciones realizadas / acciones programadas</t>
  </si>
  <si>
    <t>2023-09-26</t>
  </si>
  <si>
    <t>Para dar tramite al seguimiento de esta actividad se realizaron:
1. Se dejara evidencia y plan de seguimiento de los incumplimientos en los indicadores estratégicos y de gestión.
2. Se adelantaron durante el tercer trimestre, los remanentes del segundo trimestre, y se reporto consolidada la información en el reporte tercer trimestre.</t>
  </si>
  <si>
    <t>https://mejoracontinuapandora.catastrobogota.gov.co/storage/hallazgos/169/causas/117/acciones/274/seguimientos/341/ind_GFI-06_PRODUCTOS_ENTREGADOS_EN_LA_GESTION_CONTABLE_01.11.2023_02_40_12pm.pdf</t>
  </si>
  <si>
    <t>NC-2023-081</t>
  </si>
  <si>
    <t>Hallazgo N°1 – Diferencias Compensación por Vacaciones:
(AC) A partir del informe de Seguimiento a las Medidas de Austeridad del Gastos del II trimestre de 2023, se realizó validaciones de la información reportada por la Subgerencia de Talento Humano relacionada con Compensación por Vacaciones ($39.516.445,00 con relación a valor registrado en el rubro presupuestal O211020300102 “Indemnización por Vacaciones”, para el II trimestre de 2023 que suma $28.590.466,00, generando diferencia de $10.925.979,00.  Lo anterior podría desatender lo establecido en la Resolución 193 de 2016 de la CGN que en el numeral 3.2.3.1.  indica: “La totalidad de las operaciones realizadas por la entidad deberá estar respaldada en documentos idóneos, de manera que la información registrada sea susceptible de verificación y comprobación exhaustiva o aleatoria (…)”, generando incertidumbre sobre la veracidad de la información registrada, lo que materializa un posible riesgo operativo y financiero.</t>
  </si>
  <si>
    <t>Resolución 193 de 2016 de la CGN</t>
  </si>
  <si>
    <t>numeral 3.2.3.1</t>
  </si>
  <si>
    <t>https://pandora.idartes.gov.co/catastro/modcontrolinterno/public/storage/hallazgos/190/anexos/2023IE21449_Inf_Final_Austeridad_al_Gasto_II_Trim-23.pdf</t>
  </si>
  <si>
    <t>OCI 16-abr-24: Efectuando Seg. al Gasto y a las Medidas de Austeridad del Gasto IV Trim-23, la diferencia consolidada del periodo 2023 persiste en $6.376.407, lo que denota que no realizan la conciliación concienzudamente con presupuesto. Por lo anterior es devuelto el Hallazgo a "PREPARACIÓN DE PLAN DE ACCIÓN".</t>
  </si>
  <si>
    <t>No es efectiva</t>
  </si>
  <si>
    <t>Causa: La revisión realizada por la Oficina de Control Interno presentó diferencias entre Contabilidad y Talento Humano.\n¿Por qué pasó?: La Oficina de Control Interno revisó el Informe de la Subgerencia de Talento Humano con los pagos realizados hasta el mes de julio de 2023, y Contabilidad lo presentó a 30 de junio de 2023.</t>
  </si>
  <si>
    <t>ACT-2023-268</t>
  </si>
  <si>
    <t>Realizar conciliación del rubro de vacaciones en dinero a 31 de diciembre de 2023.</t>
  </si>
  <si>
    <t>Conciliazciones realizadas</t>
  </si>
  <si>
    <t>Se realizó la conciliación de cada uno de los rubros de nómina (incluyendo Vacaciones) con corte a 30 de noviembre de 2023. Debido a que a la fecha de vencimiento de esta actividad, Contabilidad (SAF)  no contaba con los Estados Financieros definitivos a 31 de diciembre de 2023, la conciliación a este corte se realizará una vez se cuenten con dichos Estados Financieros.</t>
  </si>
  <si>
    <t>https://mejoracontinuapandora.catastrobogota.gov.co/storage/hallazgos/190/causas/128/acciones/300/seguimientos/662/Concil_nomina_dic2023.pdf</t>
  </si>
  <si>
    <t>Se realizó la conciliación de cada uno de los rubros de nómina (incluyendo Vacaciones) con corte a 31 de diciembre de 2023. Debido a que a la fecha de vencimiento de esta actividad, Contabilidad (SAF)  no contaba con los Estados Financieros definitivos a 31 de diciembre de 2023, la conciliación a este corte se realizó durante el mes de marzo de 2024.</t>
  </si>
  <si>
    <t>https://mejoracontinuapandora.catastrobogota.gov.co/storage/hallazgos/190/causas/128/acciones/300/seguimientos/784/Concil_nomina_dic2023.pdf</t>
  </si>
  <si>
    <t>Causa: La conciliación realizada no contenía la justificación de las diferencias presentadas.\n¿Por qué pasó?: Se omitió registrar el motivo que originaba la diferencia, al momento de realizar la conciliación.</t>
  </si>
  <si>
    <t>ACT-2024-076</t>
  </si>
  <si>
    <t>Realizar la conciliación con contabilidad con corte a junio y septiembre de 2024, incluyendo todos los factores que afectan la conciliación.</t>
  </si>
  <si>
    <t>Se adjunta conciliación con corte a Junio de 2024</t>
  </si>
  <si>
    <t>https://mejoracontinuapandora.catastrobogota.gov.co/storage/hallazgos/190/causas/207/acciones/499/seguimientos/1500/6_FormatoconciliacionnominaJunio20241.pdf</t>
  </si>
  <si>
    <t>2025-01-24</t>
  </si>
  <si>
    <t>Se carga la conciliación de todos los conceptos de nómina con corte a 31 de diciembre de 2024, incluyendo el rubro de vacaciones en dinero</t>
  </si>
  <si>
    <t>https://mejoracontinuapandora.catastrobogota.gov.co/storage/hallazgos/190/causas/207/acciones/499/seguimientos/1637/ConciliacionNominaDICIEMBRE2024.pdf</t>
  </si>
  <si>
    <t>2025-04-30</t>
  </si>
  <si>
    <t>ACT-2024-091</t>
  </si>
  <si>
    <t>Modificar el procedimiento de Nómina y Situaciones Administrativas, para incluir/documentar la realización de conciliaciones de manera trimestral</t>
  </si>
  <si>
    <t>Se realiza modificación al procedimiento de nomina y situaciones administrativas</t>
  </si>
  <si>
    <t>https://mejoracontinuapandora.catastrobogota.gov.co/storage/hallazgos/190/causas/207/acciones/514/seguimientos/1178/GESP-PR-08_V2_PROCEDIMIENTONOMINAYSITUACIONESADMINISTRATIVAS1.pdf</t>
  </si>
  <si>
    <t>2024-10-29</t>
  </si>
  <si>
    <t>Se adjunta procedimiento con nuevo ajuste según lo solicitado</t>
  </si>
  <si>
    <t>https://mejoracontinuapandora.catastrobogota.gov.co/storage/hallazgos/190/causas/207/acciones/514/seguimientos/1551/GESP-PR-08_V3_PROCEDIMIENTONOMINAYSITUACIONESADMINISTRATIVAS.pdf</t>
  </si>
  <si>
    <t>2025-01-29</t>
  </si>
  <si>
    <t>ACT-2024-122</t>
  </si>
  <si>
    <t>Realizar un acuerdo a valor de servicio entre la Gerencia de Gestión Corporativa y la Gerencia de Tecnología asociada a la actualización del aplicativo PERNO y los componentes de nómina</t>
  </si>
  <si>
    <t>Solicitudes de nómina realizadas</t>
  </si>
  <si>
    <t>N° de solicitudes tramitadas y solucionadas por la Gerencia de tecnología/ N° de solicitudes realizadas por la Subgerencia de Talento Humano asociadas a nómina</t>
  </si>
  <si>
    <t>https://mejoracontinuapandora.catastrobogota.gov.co/storage/hallazgos/190/causas/231/acciones/545/seguimientos/927/AcuerdoValordeServicioGC_GT.pdf</t>
  </si>
  <si>
    <t>Se adelanta la contratación que tiene por objeto: Prestación de servicios profesionales para desarrollar actividades de actualización y mejoramiento del aplicativo de Nomina.</t>
  </si>
  <si>
    <t>https://mejoracontinuapandora.catastrobogota.gov.co/storage/hallazgos/190/causas/231/acciones/545/seguimientos/1147/ActadeIncioContrato519de2024.pdf</t>
  </si>
  <si>
    <t>https://mejoracontinuapandora.catastrobogota.gov.co/storage/hallazgos/190/causas/231/acciones/545/seguimientos/1167/ACTADEREUNION1.pdf</t>
  </si>
  <si>
    <t>Se continua con seguimientos al CONTRATO DESARROLLADOR PERNO, se adjunta acta de seguimiento</t>
  </si>
  <si>
    <t>https://mejoracontinuapandora.catastrobogota.gov.co/storage/hallazgos/190/causas/231/acciones/545/seguimientos/1276/ACTADEREUNION221-10-204.pdf</t>
  </si>
  <si>
    <t>Se continua seguimiento y avances con el programador PERNO, se adjunta acta de seguimiento</t>
  </si>
  <si>
    <t>https://mejoracontinuapandora.catastrobogota.gov.co/storage/hallazgos/190/causas/231/acciones/545/seguimientos/1375/ACTADEREUNION322112024.pdf</t>
  </si>
  <si>
    <t>Se adjunta soporte de mesas de trabajo adelantadas en Diciembre</t>
  </si>
  <si>
    <t>https://mejoracontinuapandora.catastrobogota.gov.co/storage/hallazgos/190/causas/231/acciones/545/seguimientos/1564/Correo_mesasdetrabajodiciembre-2024.pdf</t>
  </si>
  <si>
    <t>NC-2023-082</t>
  </si>
  <si>
    <t>Hallazgo N°4 – Falta de Oportunidad en la entrega de información a la OCI – Certificación de Insuficiencia de Personal:
(AC) A partir del informe de Seguimiento a las Medidas de Austeridad del Gastos del II trimestre de 2023, la Subgerencia de Contratación no suministro las constancias de insuficiencia de personal debidamente firmadas por la Subgerencia de Talento Humano para 2 funcionarios, lo cual no permitió dar un concepto por parte de la Oficina de Control Interno, con lo descrito se está desatendiendo lo establecido en la Resolución No. 193 de 2016 “Procedimiento para la evaluación del control interno contable” en el numeral 3.2.3. Sistema Documental “La información debe ser verificable, es decir, debe ser susceptible de comprobaciones y conciliaciones exhaustivas o aleatorias, internas o externas (…)” y Artículo 4. párrafo 2 de la Resolución 568 de 2022 de la UAECD - "(…) Las dependencias que requieran contratar prestación de servicios o apoyo a la gestión solicitarán la respectiva acreditación a la Subgerencia del Talento Humano quien será la encargada de expedir la certificación de acreditación de inexistencia o insuficiencia de personal.", generando incertidumbre en cuanto a la veracidad y disposición de la información, materializando posible normativo.</t>
  </si>
  <si>
    <t>Resolución No. 193 de 2016  y Resolución 568 de 2022 de la UAECD</t>
  </si>
  <si>
    <t>(R193-2016) numeral 3.2.3. y (R568-2022) artículo 4. párrafo 2</t>
  </si>
  <si>
    <t>https://pandora.idartes.gov.co/catastro/modcontrolinterno/public/storage/hallazgos/192/anexos/2023IE21449_Inf_Final_Austeridad_al_Gasto_II_Trim-23.pdf</t>
  </si>
  <si>
    <t>Se evidencia base de datos Excel donde relacionaran los requerimientos radicados en la subgerencia que permita realizar el seguimiento, se recomienda documentarla en caso de rotación de personal.</t>
  </si>
  <si>
    <t>Se efectuará la verificación en la solicitud de próximos requerimientos por parte de la OCI</t>
  </si>
  <si>
    <t>Causa: Porque no se atendieron los términos para dar respuesta al requerimiento realizado por la OCI\n¿Por qué pasó?: Porque no hubo seguimiento a los requerimientos radicados en la Subgerencia de Contratación.</t>
  </si>
  <si>
    <t>ACT-2023-316</t>
  </si>
  <si>
    <t>CREAR UNA BASE DE DATOS EXCEL DONDE SE RELACIONEN LOS REQUERIMIENTOS RADICADOS EN LA SUBGERENCIA QUE PERMITA REALIZAR EL SEGUIMIENTO</t>
  </si>
  <si>
    <t>BASE DE DATOS DE REQUERIMIENTOS</t>
  </si>
  <si>
    <t>BASE DE DATOS CREADA/BASE DE DATOS PROGRAMADA</t>
  </si>
  <si>
    <t>Se adjunta base de excel donde se relacionan todos los requerimientos, y mediante el cual se realiza seguimiento a la base.</t>
  </si>
  <si>
    <t>https://mejoracontinuapandora.catastrobogota.gov.co/storage/hallazgos/192/causas/140/acciones/349/seguimientos/441/BASEDEDATOSREQUERIMIENTOS.xlsx</t>
  </si>
  <si>
    <t>NC-2023-083</t>
  </si>
  <si>
    <t>En el mes de agosto de 2023, la entidad Compensar notificó a la UAECD la mora en el pago de los aportes al SGSSS para dos servidores, correspondiente al mes de mayo para salud, y abril para pensión, lo que causa la materialización del riesgo de gestión RG-GTH-6 "Posibilidad de afectación económica y reputacional por investigación disciplinaria y fiscal y pago de intereses de mora, debido a nómina y pagos de seguridad social realizados sin el cumplimiento de los requisitos legales".</t>
  </si>
  <si>
    <t>Gestión de Riesgos</t>
  </si>
  <si>
    <t>https://pandora.idartes.gov.co/catastro/modcontrolinterno/public/storage/hallazgos/198/anexos/NotificaciondeMoraenpagodeaportesalSGSSS.pdf</t>
  </si>
  <si>
    <t>2023-09-21</t>
  </si>
  <si>
    <t>Se evidenció la realización de las tres  actividades programadas en el Plan de Acción, de acuerdo a lo establecido en la descripción y según los tiempos acordados.</t>
  </si>
  <si>
    <t>La implementación del plan de acción permite añadir controles adicionales a la realización de la liquidación de la Seguridad Social y Aportes Parafiscales, con el fin de evitar el no pago a ningún servidor de la entidad.</t>
  </si>
  <si>
    <t>Causa: Se presentaron errores en la liquidación de la Seguridad Social de dos funcionarios en el archivo Excel destinado para tal fin.\n¿Por qué pasó?: La realización de la liquidación de la seguridad social se realiza de forma manual siendo susceptible de errores</t>
  </si>
  <si>
    <t>ACT-2023-273</t>
  </si>
  <si>
    <t>Realizar el pago de la seguridad social de los servidores a quienes no se les pagó, con la mora correspondiente.</t>
  </si>
  <si>
    <t>Pagos realizados</t>
  </si>
  <si>
    <t>Pagos realizados / Pagos por realizar</t>
  </si>
  <si>
    <t>Se realizó el pago de la seguridad social de los servidores a quienes no se les pagó, con la mora correspondiente.</t>
  </si>
  <si>
    <t>https://mejoracontinuapandora.catastrobogota.gov.co/storage/hallazgos/198/causas/129/acciones/305/seguimientos/253/ACT-2023-273.zip</t>
  </si>
  <si>
    <t>ACT-2023-274</t>
  </si>
  <si>
    <t>Realizar reunión para determinar la posibilidad de adquirir un nuevo sistema de información de Nómina</t>
  </si>
  <si>
    <t>Reuniones realizadas</t>
  </si>
  <si>
    <t>Reuniones realizadas / reuniones por realzar</t>
  </si>
  <si>
    <t>Se realizó reunión el 26 de septiembre entre la Gerencia de Tecnología, la Gerencia de Gestión Corporativa, y la Subgerencia de Talento Humano, para determinar la posibilidad de adquirir un nuevo sistema de nómina. Sin embargo, se determinó que no se cuenta con presupuesto para la adquisición, así que se continuará usando el aplicativo Perno de Si Capital.</t>
  </si>
  <si>
    <t>https://mejoracontinuapandora.catastrobogota.gov.co/storage/hallazgos/198/causas/129/acciones/306/seguimientos/294/MicrosoftTeams-image1.png</t>
  </si>
  <si>
    <t>2023-10-19</t>
  </si>
  <si>
    <t>ACT-2023-275</t>
  </si>
  <si>
    <t>Actualizar el Instructivo Liquidación Seguridad Social y Aportes parafiscales, incluyendo una acción de revisión del archivo en el el que se liquida la Seguridad Social</t>
  </si>
  <si>
    <t>Instructivos actualizados</t>
  </si>
  <si>
    <t>Instructivos actualizados / Instructivos por actualizar</t>
  </si>
  <si>
    <t>Se actualizó el instructivo adicionando la actividad 8. para la revisión del archivo en el que se liquida la Seguridad Social, la cual permite validar que todos los servidores queden incluidos en el pago de la seguridad social.</t>
  </si>
  <si>
    <t>https://mejoracontinuapandora.catastrobogota.gov.co/storage/hallazgos/198/causas/129/acciones/307/seguimientos/541/InstructivoLiquidaciondeSeguridadSocialyAportesParafiscalesActualziado.PNG</t>
  </si>
  <si>
    <t>2023-12-21</t>
  </si>
  <si>
    <t>NC-2023-084</t>
  </si>
  <si>
    <t>Realizado el seguimiento de los indicadores del Proceso Gestión Catastral se evidenció incumplimiento en el indicador 2.2 D. GESTIÓN DE TRÁMITES DE REZAGO -  DISTRITO TURÍSTICO DE CARTAGENA , por lo que requiere el establecimiento de acciones o estrategias que permitan el cumplimiento de la meta; de acuerdo con lo establecido por el numeral 9.1.3 Análisis y evaluación de la norma ISO 9001:2015.</t>
  </si>
  <si>
    <t>2023-09-27</t>
  </si>
  <si>
    <t>Una vez revisado se encuentra que el indicador de rezago no se encuentra vigente para el 2024; asimismo, el proceso cuenta con la NC-2024-002 la cual por auditoría externa de la SNR contempla el plan de trabajo para ejecutar el rezago. Por lo anterior, se cierra esta acción para continuar su trabajo en la NC-002.</t>
  </si>
  <si>
    <t xml:space="preserve">Causa: Debilidades en el seguimiento a la atención del rezago \n¿Por qué pasó?: Debilidades en la organización del equipo de trabajo </t>
  </si>
  <si>
    <t>ACT-2023-297</t>
  </si>
  <si>
    <t>Generar un plan de trabajo para la respuesta de los trámites de rezago</t>
  </si>
  <si>
    <t>Plan generado</t>
  </si>
  <si>
    <t>Plan generado / plan programado</t>
  </si>
  <si>
    <t>1.	Se generó el plan de trabajo para la respuesta de los trámites de rezago</t>
  </si>
  <si>
    <t>https://mejoracontinuapandora.catastrobogota.gov.co/storage/hallazgos/200/causas/131/acciones/329/seguimientos/380/Pda_indicadorRezago.xlsx</t>
  </si>
  <si>
    <t>ACT-2023-298</t>
  </si>
  <si>
    <t>Realizar seguimientos periódicos a la atención de los tramites de rezago</t>
  </si>
  <si>
    <t>1.	Se han realizado los seguimientos periódicos a la atención de los tramites de rezago</t>
  </si>
  <si>
    <t>https://mejoracontinuapandora.catastrobogota.gov.co/storage/hallazgos/200/causas/131/acciones/330/seguimientos/381/ReporteREzagoGestiondetramitesderezagoIGAC.pdf</t>
  </si>
  <si>
    <t>NC-2023-085</t>
  </si>
  <si>
    <t>A partir de la auditoría de gestión a los trámites de conservación catastral gestionados por la Subgerencia de Información Física y Jurídica SIFJ durante la vigencia 2022 y 2023, cargados al aplicativo “Gestor de Contenidos WCC” correspondientes a las radicaciones: 2022-575507, 2022-609771, 2022-726599, 2022-764670, y 2022-100368, tomadas como muestra, se evidenció que los documentos contentivos de los expedientes de trámites no se encuentran totalmente archivados, tales como, Formatos de Visita a Terreno, estudios previos y finales, formatos de actualización cartográfica y demás actos administrativos como tampoco se encuentran con una organización documental de manera cronológica, de conformidad a cómo va avanzando el trámite.
Causado por la falta de criterios para su archivo, incumpliendo lo dispuesto en la Ley 594 de 2000 o Ley General de Archivos y lo establecido en el Decreto 2609 del 14 de diciembre de 2012, Capítulo IV, Artículo 28, así como el acuerdo 005 de marzo 15 de 2013 capitulo III artículo 10.</t>
  </si>
  <si>
    <t>DECRETO 2609 DE 2012</t>
  </si>
  <si>
    <t>ARTICULO 28</t>
  </si>
  <si>
    <t>YENNY CAROLINA ROZO GOMEZ</t>
  </si>
  <si>
    <t>https://pandora.idartes.gov.co/catastro/modcontrolinterno/public/storage/hallazgos/202/anexos/2023IE24888_Inf_Final_Aud_Conserv_Catas.pdf</t>
  </si>
  <si>
    <t>2023-10-20</t>
  </si>
  <si>
    <t>2024-07-03</t>
  </si>
  <si>
    <t>Si, se realizaron las mesas de trabajo requeridas entre la SIFJ y el Grupo de Gestión Documental, para efectos del cargue de los expedientes de trámites.</t>
  </si>
  <si>
    <t>Si, porque se cumplió con un 100% de lo solicitado por la auditoría de la OCI.</t>
  </si>
  <si>
    <t>Causa: Tomado como muestra diferentes expedientes de la Serie: Trámites no inmediatos, se evidenció que los documentos de los  expedientes en el repositorio WCC; no se encuentran totalmente archivados, tales como, Formatos de Visita a Terreno, estudios previos y finales, formatos de actualización cartográfica y demás actos administrativos. \n¿Por qué pasó?: Debilidades en la ejecución de la cadena de los trámites y cambios normativos.\n¿Por qué pasó?: Insuficiente capacidad operativa para la gestión de trámites.</t>
  </si>
  <si>
    <t>ACT-2024-034</t>
  </si>
  <si>
    <t>Programación mesas de trabajo con funcionarios de la SFJ y la SPAC</t>
  </si>
  <si>
    <t>No. mesas de trabajo realizadas / Total mesas de trabajo establecidas</t>
  </si>
  <si>
    <t>2024-02-14</t>
  </si>
  <si>
    <t>2024-05-31</t>
  </si>
  <si>
    <t>Se realiza mesa de trabajo con el objetivo de establecer mecanismos que permitan garantizar la entrega oportuna de los documentos que deben contener los expedientes de trámites no inmediatos.</t>
  </si>
  <si>
    <t>https://mejoracontinuapandora.catastrobogota.gov.co/storage/hallazgos/202/causas/186/acciones/453/seguimientos/829/NC_2023_085_LISTADO_ASISTENCIA_MESA_20240216.xls</t>
  </si>
  <si>
    <t>2024-04-10</t>
  </si>
  <si>
    <t>ACT-2024-035</t>
  </si>
  <si>
    <t>Ajustar normalización de entrega , tiempos y cargue de documentos entregado por las oficinas</t>
  </si>
  <si>
    <t>Ajustar normalización entrega de documentos para cargue</t>
  </si>
  <si>
    <t>No. actividades realizadas/ Total actividades establecidas</t>
  </si>
  <si>
    <t>2024-06-29</t>
  </si>
  <si>
    <t>Se realizó historia de usuario con el fin de ajustar la normalización y cargue de los documentos recibidos mediante CEL, así mismo, se realizó reunión con funcionarios de la Gerencia Catastral con el objetivo de mejorar tiempos de cargue de los documentos que se deben incorporar a las expedientes de tramites no inmediato.</t>
  </si>
  <si>
    <t>https://mejoracontinuapandora.catastrobogota.gov.co/storage/hallazgos/202/causas/186/acciones/454/seguimientos/891/REPORTE-CORDISv2.pdf_firmado-21.pdf</t>
  </si>
  <si>
    <t>2024-06-11</t>
  </si>
  <si>
    <t>NC-2023-086</t>
  </si>
  <si>
    <t>A partir de la auditoría de gestión a los procedimientos seleccionados de trámites, llevados a cabo por la Subgerencia de Información Física y Jurídica SIFJ, durante el periodo del alcance de la Auditoría agosto 01 de 2022 a julio 31 de 2023, se evidenció, mediante la verificación en los expedientes digitalizados por el Grupo de Gestión Documental, que reposan en el gestor de contenidos WCC, que para la muestra de las radicaciones ilustradas en las imágenes Nos  12, 13 y 14, 15 y 16, 17 y 18 de este Informe,  correspondientes a trámites de cambio de Nombre, Certificación de Cabida y Linderos y Englobes y Des englobes No Propiedad Horizontal NPH, no se cumplió con el término de resolución de trámites, establecido en la Resolución 1149 del 19 de agosto de 2021 del IGAC, en su artículo 16 “Término para la ejecución de las Mutaciones”, vigente para el periodo determinado en el alcance de la auditoría.</t>
  </si>
  <si>
    <t>RESOLUCION 1149 DE 2021</t>
  </si>
  <si>
    <t>ARTICULO 16</t>
  </si>
  <si>
    <t>https://pandora.idartes.gov.co/catastro/modcontrolinterno/public/storage/hallazgos/203/anexos/2023IE24888_Inf_Final_Aud_Conserv_Catas.pdf</t>
  </si>
  <si>
    <t>2024-04-20</t>
  </si>
  <si>
    <t>Si, se realizaron las Mesas de Trabajo sugeridas, con personas y/o Entidades en procura de dar claridad y celeridad a los trámites no inmediatos.</t>
  </si>
  <si>
    <t>Si, porque ello necesariamente conducirá a disminuir los tiempos de resolución d elos trámites, en particular los relacionados con Cabida y Linderos.</t>
  </si>
  <si>
    <t>Causa: Tal y como fue informado a la OCI en mesa de cierre y teniendo en cuenta que producto de las auditorías realizadas por los entes de control a la SIFJ, se viene ejecutando diferentes estrategias encaminadas a mejorar los tiempos de respuesta a los trámites no inmediatos, no se generará un nuevo análisis de causas y se retomarán las ya establecidas en los planes de mejoramiento suscritos con los entes de control.\n¿Por qué pasó?: Debilidades en la ejecución de la cadena de los trámites y cambios normativos.\n¿Por qué pasó?: Insuficiente capacidad operativa para la gestión de trámites.</t>
  </si>
  <si>
    <t>ACT-2023-333</t>
  </si>
  <si>
    <t>Mesas de trabajo con las entidades que hacen gestión del suelo para la resolución efectiva y oportuna de los trámites. (Nota: esta actividad es a demanda)</t>
  </si>
  <si>
    <t>Total de mesas realizadas en el periodo</t>
  </si>
  <si>
    <t>No. de mesas realizadas / Total mesas solicitadas o programadas</t>
  </si>
  <si>
    <t>2024-04-19</t>
  </si>
  <si>
    <t>Durante los meses de octubre y noviembre 2023, fueron agendadas y atendidas 16 reuniones con diferentes entidades distritales donde se verificaron las radicaciones remitidas a la Unidad y se brindaron soluciones efectivas y oportunas en la atención de los trámites.</t>
  </si>
  <si>
    <t>https://mejoracontinuapandora.catastrobogota.gov.co/storage/hallazgos/203/causas/144/acciones/366/seguimientos/529/NC_2023_086_REUNIONES_ENTIDADES_OCT_NOV_2023.xlsx</t>
  </si>
  <si>
    <t>Durante el mes de enero la SIFJ sostuvo dos (2) reuniones presenciales: 1 con la Contraloría de Bogotá y otra con la Empresa Metro sobre solicitud con radicado 2023ER40064.</t>
  </si>
  <si>
    <t>https://mejoracontinuapandora.catastrobogota.gov.co/storage/hallazgos/203/causas/144/acciones/366/seguimientos/812/NC_2023_086_GESTION_SUELO_ENERO_MARZO2024.xlsx</t>
  </si>
  <si>
    <t>En el mes de febrero, la SIFJ adelantó un total de diez (10) reuniones relacionadas con la gestión del suelo con el fin de facilitar la resolución efectiva y oportuna de las diferentes solicitudes radicadas. Las reuniones se realizaron con: HABITAT - IDU - RENOBO - DADEP - CAJA DE VIVIENDA POPULAR, SECRETARIA DISTRITAL DE PLANEACIÓN, EAAB, SECRETARIA DE EDUCACION, SECRETARÍA DE GOBIERNO Y SECRETARIA DE AMBIENTE.</t>
  </si>
  <si>
    <t>https://mejoracontinuapandora.catastrobogota.gov.co/storage/hallazgos/203/causas/144/acciones/366/seguimientos/813/NC_2023_086_GESTION_SUELO_ENERO_MARZO2024.xlsx</t>
  </si>
  <si>
    <t>En el mes de marzo 2024, la SIFJ adelantó siete (7) reuniones con diferentes entidades relacionadas con la  gestión de suelo, siendo estas: SECRETARIA DE AMBIENTE - IDRD - ACUEDUCTO - DADEP, ORIP NORTE, IGAC, CAR, SECRETARIA DE HABITAT y otra con un Concejal de Bogotá (predios urbanos baldíos).</t>
  </si>
  <si>
    <t>https://mejoracontinuapandora.catastrobogota.gov.co/storage/hallazgos/203/causas/144/acciones/366/seguimientos/814/NC_2023_086_GESTION_SUELO_ENERO_MARZO2024.xlsx</t>
  </si>
  <si>
    <t>ACT-2023-334</t>
  </si>
  <si>
    <t>Agendamiento de solicitudes para revisión de radicaciones en los trámites de cabida y linderos. (Nota: esta actividad es a demanda)</t>
  </si>
  <si>
    <t>Total de solicitudes agendadas y atendidas en el periodo</t>
  </si>
  <si>
    <t>No. de solicitudes atendidas / Total solicitudes agendadas en el periodo.</t>
  </si>
  <si>
    <t>Durante los meses de octubre y noviembre 2023, la SIFJ, el grupo de cabida y linderos agendó y atendió un total de 26 solicitudes de usuarios, OCT - 17 / NOV - 9</t>
  </si>
  <si>
    <t>https://mejoracontinuapandora.catastrobogota.gov.co/storage/hallazgos/203/causas/144/acciones/367/seguimientos/574/NC_2023_086_REU_USU_CyL_OCT_NOV2023.xlsx</t>
  </si>
  <si>
    <t>Durante los meses de diciembre 2023 y enero 2024, la SIFJ - Cabida y Linderos, agendaron y atendieron cinco (5) reuniones con diferentes usuarios para estudiar las radicaciones recibidas y establecer los pasos a seguir, con el fin de dar pronta respuesta al solicitante.</t>
  </si>
  <si>
    <t>https://mejoracontinuapandora.catastrobogota.gov.co/storage/hallazgos/203/causas/144/acciones/367/seguimientos/706/NC_086_2023_REU_USU_Y_ENT_DIC2023_ENE2024.xlsx</t>
  </si>
  <si>
    <t>En el mes de febrero la SIFJ en cabeza del equipo de Cabida y Linderos, sostuvo once (11) reuniones realizadas con la finalidad de atender de manera efectiva diferentes requerimientos relacionados con solicitudes de este trámite, dentro de las reuniones realizadas se trataron los sgtes temas: SEGUIMIENTO PREDIOS CABLES, PREDIO LA MINA-MOCHUELO, CASOS CRITICOS CATASTRO - IDU, RADICACIONES UAECD-ACUEDUCTO, CABIDAS TRAMITE 100, CLARACIONES RESPUESTA RADICADO 
2022-971878-SDQS 545122024, DERECHO DE PETICIÓN DE AMPARO IMPULSO PROCESAL AL RADICADO 2023-1140388 (RAD 2022-570971), PLAN PARCIAL BAVARIA, DADEP-PREDIOS SAN FACON, REGISTRO DE CABIDAS PENDIENTES CON EL IDU, Theilard de chardain Chip AAA0131JFEP CON SECRETARIA DE EDUCACIÓN.</t>
  </si>
  <si>
    <t>https://mejoracontinuapandora.catastrobogota.gov.co/storage/hallazgos/203/causas/144/acciones/367/seguimientos/815/NC_2023_086_REUN_USU_ENTID_CYL_FEB2024.xlsx</t>
  </si>
  <si>
    <t>En el mes de marzo 2024, el grupo de Cabida y Linderos atendió dos solicitudes: Reunión Virtual Predios San Facón Radicados 2023-542437 y 2023-542426, Reunión Presencial tramite 2023-182205 Predio 050S00292845 para la gestión oportuna de dichas radicaciones</t>
  </si>
  <si>
    <t>https://mejoracontinuapandora.catastrobogota.gov.co/storage/hallazgos/203/causas/144/acciones/367/seguimientos/838/NC_2023_086_REUN_USU_ENTID_CYL_MARZO2024.xlsx</t>
  </si>
  <si>
    <t>NC-2023-087</t>
  </si>
  <si>
    <t>Hallazgo 12: (NC)A partir de la Auditoria al proceso de gestión contractual en las etapas precontractual, contractual y poscontractual/supervisión, y seguimiento a Comité de Contratación, se verificó la ejecución de los recursos del plan anual de adquisiciones con corte a 31 de agosto del presente año, se evidenciaron 3 líneas del plan (SCDPI-160-00845-23, SCDPI-160-01001-23 y SCDPI-160-01032-23) a cargo de la Gerencia de Información Catastral, que no se ejecutaron los recursos durante el tiempo programado, es decir, no se realizaron los procesos contractuales programados por valor de $95.515.876 del presupuesto de gastos de inversión, proyecto 7840 “Fortalecimiento de la gestión catastral con enfoque multipropósito en Bogotá D.C”, incumpliendo con el “Procedimiento de Elaboración, Formulación, Articulación y Modificación del Plan Anual De Adquisiciones.” GCO-PR-07 v1, en el numeral 3 “Condiciones Especiales de Operación” “Políticas y Lineamientos” .</t>
  </si>
  <si>
    <t>Procedimiento de Elaboración, Formulación, Articulación y Modificación del Plan Anual De Adquisiciones.” GCO-PR-07 v1, en el numeral 3 “Condiciones Especiales de Operación” “Políticas y Lineamientos”</t>
  </si>
  <si>
    <t>https://pandora.idartes.gov.co/catastro/modcontrolinterno/public/storage/hallazgos/206/anexos/2023IE24905_Aud_Final_Proc_Gest_Contrac.pdf</t>
  </si>
  <si>
    <t>Se evidenció el cumplimiento de las acciones programadas.</t>
  </si>
  <si>
    <t>Causa: Falta de revisión del Procedimiento de Elaboración, Formulación, Articulación y Modificación del Plan Anual De Adquisiciones por parte de la GIC\n¿Por qué pasó?: Desconocimiento de cambiar del PAA el Mes estimado de inicio del proceso de selección y Mes estimado de presentación ofertas periódicamente, para los casos en que no se cumple con lo programado.\n¿Por qué pasó?: Dado que mensualmente se daba respuesta al memorando remitido por la Subgerencia de Contratación "con cordis 2023IE11229 del 16-05-2023, 2023IE14183 del 23-06-2023, 2023IE16628 del 19-07-2023 y 2023IE22746 del 26 de septiembre de 2023, que estas líneas SCDPI-160-00845-23 (Avaluador junior no se pudo vincular por provisionalidad del candidato, se determino dejar los recursos para adiciones), SCDPI-160-01001-23 (Placas Viales Palestina, proceso de bajos recursos se determinó dejar recursos para adiciones) y SCDPI-160-01032-23 (Apoyo SGI para la SIFJ por encargo Ingrid Ochoa, sin embargo se supo que la escalera se devolvería por regreso del titular del encargo, se determinó dejar recursos para adiciones) no se habían contratado y que los recursos se van a liberar y se usarán en otras necesidades." indicando lo sucedido con cada una de estas líneas y que los recursos serían utilizados en necesidades que presentara más adelante en la GIC y de esto no se tenía respuesta, no se ajustaron los meses estimados para el proceso y presentación de ofertas en cada línea. \n¿Por qué pasó?: Como las adiciones a los contratos que era en que se utilizarían estos recursos iniciaban en octubre, estas líneas no se habían eliminado y los nuevos requerimientos de la dependencia se establecerían en septiembre.</t>
  </si>
  <si>
    <t>ACT-2023-327</t>
  </si>
  <si>
    <t>Seguimiento al Cordis 2023IE21886 del 14/09/2023 donde se modificó la línea SCDPI-160-00845-23 de $47.539.099 a $17.399.082 y se ajusto mes de contratación a octubre y se eliminó la línea SCDPI-160-01001-23, para crear las adiciones de un técnico plusvalía, un abogado apelaciones y creación de líneas nuevas para dos auxiliares.</t>
  </si>
  <si>
    <t>Seguimiento</t>
  </si>
  <si>
    <t>Actividades del Seguimiento ejecutadas/Actividades del Seguimiento programadas</t>
  </si>
  <si>
    <t>MARIA ISABEL MALDONADO MONSALVE</t>
  </si>
  <si>
    <t>Para el cordis 2023IE21886 del 14/09/2023: Se modificó la línea SCDPI-160-00845-23 de $47.539.099 a $17.399.082, se ajusto mes de contratación a octubre, se eliminó la línea SCDPI-160-01001-23 y se crearon las líneas SCDPI-160-01286-23, SCDPI-160-01287-23, SCDPI-160-01288-23 y SCDPI-160-01289-23, para las adiciones de un técnico plusvalía, un abogado apelaciones y dos auxiliares. 
Esto con el fin de poder ajustar las líneas objeto del hallazgo con los lineamientos del Procedimiento de Elaboración, Formulación, Articulación y Modificación del Plan Anual de Adquisiciones.</t>
  </si>
  <si>
    <t>https://mejoracontinuapandora.catastrobogota.gov.co/storage/hallazgos/206/causas/143/acciones/360/seguimientos/575/ACT-2023-327_SoporteAccion1NC-2023-087.pdf</t>
  </si>
  <si>
    <t>ACT-2023-328</t>
  </si>
  <si>
    <t>Seguimiento al cordis 2023IE24442 del 13/10/2023 donde se eliminó la línea SCDPI-160-00845-23 y se modificó la línea SCDPI-160-01032-23 de $47.192.947 a $15.751.487 y se ajustó mes de contratación a diciembre, para crear 28 líneas de adiciones contratos de plusvalía, apelaciones, personal para apoyo en actividades asistenciales relacionadas con trasferencias de conservación y actualización catastral, transversales seguimiento y contratación.</t>
  </si>
  <si>
    <t>Para el cordis 2023IE24442 del 13/10/2023: Se eliminó la línea SCDPI-160-00845-23, se modificó la línea SCDPI-160-01032-23 de $47.192.947 a $15.751.487, se ajustó mes de contratación a diciembre y se crearon 28 líneas (ver relación en anexo) de adiciones contratos de plusvalía, apelaciones, personal para apoyo en actividades asistenciales relacionadas con trasferencias de conservación y actualización catastral, transversales seguimiento y contratación.
Esto con el fin de poder ajustar las líneas objeto del hallazgo con los lineamientos del Procedimiento de Elaboración, Formulación, Articulación y Modificación del Plan Anual De Adquisiciones.</t>
  </si>
  <si>
    <t>https://mejoracontinuapandora.catastrobogota.gov.co/storage/hallazgos/206/causas/143/acciones/361/seguimientos/576/ACT-2023-328_SoporteAccion2NC-2023-087.pdf</t>
  </si>
  <si>
    <t>ACT-2023-329</t>
  </si>
  <si>
    <t>Revisar mensualmente las fechas del PAA (Mes estimado de inicio del proceso de selección y Mes estimado de presentación ofertas) de líneas a cargo de la GIC, para su correspondiente ajuste en los casos que no se pueda dar cumplimiento con lo programado, con su debida justificación.</t>
  </si>
  <si>
    <t>Revisión PAA</t>
  </si>
  <si>
    <t>No. de revisiones realizadas/No. de Revisiones programadas</t>
  </si>
  <si>
    <t>Se enviaron correos el 20/11/2023 y 13/12/2023 solicitando información sobre posibes modificaciones de las líneas sin contratar en los campos de Mes estimado de inicio del proceso de selección y Mes estimado de presentación ofertas.
Los ajustes de noviembre fueron atendidos y diciembre continua con su programación y no tiene ajustes por ser el cierre de la vigencia.</t>
  </si>
  <si>
    <t>https://mejoracontinuapandora.catastrobogota.gov.co/storage/hallazgos/206/causas/143/acciones/362/seguimientos/577/ACT-2023-329_SoporteAccion3NC-2023-87_OK.pdf</t>
  </si>
  <si>
    <t>NC-2023-088</t>
  </si>
  <si>
    <t>Se evidencia el no cumplimiento de la meta propuesta para el indicador denominado GJU-04 "Eficacia en la Atención de Trámites de Gestión Judicial" para los meses de junio, julio, agosto y septiembre de 2023.</t>
  </si>
  <si>
    <t>9.1.3, 10.3</t>
  </si>
  <si>
    <t>WALTHER  TIUSABA RIVAS</t>
  </si>
  <si>
    <t>2023-10-25</t>
  </si>
  <si>
    <t>si, porque se ejecutaron las actividades y además se observo el cumplimiento del indicador en los 2 últimos meses.</t>
  </si>
  <si>
    <t>Si, porque se observo cumplimiento de las actividades que conformaban el plan de acción y contribuyo a la mejora en el cumplimiento del indicador.</t>
  </si>
  <si>
    <t>Causa: 1. Falta de contratistas para la generación de insumos técnicos como certificados especiales y el estudio de trámites catastrales a tiempo. 
2. A pesar de haberse dado lineamientos a los abogados para la contestación de las acciones de tutela no teniendo insumos técnicos o teniendo insumos técnicos no se contesta la tutela en los términos judiciales establecidos.
3. En promedio al correo de notificaciones judiciales llegan 125 correos  diarios y mensualmente llegan 2500 correos lo que genera que pueda existir cruce con la asignación de las tutelas asignadas a los abogados. En un día se pueden recibir hasta 10 acciones de tutela por parte de diferentes juzgados.
4. El Subgerente de Gestión Jurídica en un día promedio recibe 150 correos lo que genera se firmen los documentos pasadas las 7 de la noche y no puedan ser enviados el mismo día.										
\n¿Por qué pasó?: 1. El retraso correspondió a la demora en la entrega de insumos técnicos\n¿Por qué pasó?: 2. Para 4 de las tutelas no sé contesto de manera parcial la tutela de acuerdo a los lineamientos. \n¿Por qué pasó?: 3. Se presento un error al momento de la asignación de una tutela. \n¿Por qué pasó?: 4. La tutela se entrego un día después por retraso en las firmas.</t>
  </si>
  <si>
    <t>ACT-2023-291</t>
  </si>
  <si>
    <t>1. Revisar la posibilidad de contratar a más personas para la generación de productos como certificados especiales y estudios previos de los trámites.</t>
  </si>
  <si>
    <t>Personas contratadas para la generación de productos</t>
  </si>
  <si>
    <t>Personas contratadas / Personas a contratar</t>
  </si>
  <si>
    <t>2023-11-25</t>
  </si>
  <si>
    <t>Se adjunta la evidencia de la contratación de 2 personas.</t>
  </si>
  <si>
    <t>https://mejoracontinuapandora.catastrobogota.gov.co/storage/hallazgos/208/causas/130/acciones/323/seguimientos/451/Contratos_Actas_Inicio.pdf</t>
  </si>
  <si>
    <t>ACT-2023-292</t>
  </si>
  <si>
    <t>Reportar de forma semanal al Subgerente de Gestión Jurídica, con copia al Gerente Jurídico las acciones de tutela contestadas indicando las contestadas de forma oportuna y extemporanea</t>
  </si>
  <si>
    <t>Reportes presentados</t>
  </si>
  <si>
    <t>Reportes de acciones de tutela presentados/ Reportes de acciones de tutela a presentar</t>
  </si>
  <si>
    <t>Se adjuntan los reportes semanales remitidos al Subgerente de Gestión Jurídica, con copia al Gerente Jurídico las acciones de tutela contestadas</t>
  </si>
  <si>
    <t>https://mejoracontinuapandora.catastrobogota.gov.co/storage/hallazgos/208/causas/130/acciones/324/seguimientos/493/Act_Reporte_Semanal.zip</t>
  </si>
  <si>
    <t>ACT-2023-294</t>
  </si>
  <si>
    <t>Revisar el tiempo de firmas de las acciones de tutela por parte del Subgerente de Gestión Jurídica</t>
  </si>
  <si>
    <t>Revisiones realizadas a la firma de acciones de tutela</t>
  </si>
  <si>
    <t>Número de acciones de tutelas firmadas/Número de acciones de tutelas a firmar</t>
  </si>
  <si>
    <t>Se adjunta reporte mediante el cual se evidencia el cumplimiento en el tiempo de firma de las acciones de tutela por parte del Subgerente de Gestión Jurídica</t>
  </si>
  <si>
    <t>https://mejoracontinuapandora.catastrobogota.gov.co/storage/hallazgos/208/causas/130/acciones/326/seguimientos/416/Correo_Firmas_SGJ.pdf</t>
  </si>
  <si>
    <t>NC-2023-089</t>
  </si>
  <si>
    <t>Hallazgo N°1 – Estudios de seguridad dentro de los procesos de vinculación y contratación:
(AC) A partir del informe de evaluación protocolos de seguridad de la Tesorería del 01 de enero al 31 de agosto de 2023, se observó que la UAEC no realizó estudios de seguridad dentro de los procesos de vinculación y contratación a los cargos vinculados a la gestión de tesorería.  Lo anterior desatiende lo establecido en el Capítulo I, numeral 1.7. DEL RECURSO HUMANO de la Resolución 316 de 2019 de la SDH que indica en la tercera viñeta: “Se realizarán estudios de seguridad dentro de los procesos de vinculación y contratación para proveer los cargos vinculados a la gestión de tesorería, teniendo en cuenta garantías de confidencialidad de la información personal del candidato, de conformidad con la normativa aplicable.”, lo que materializa riesgo operativo y normativo</t>
  </si>
  <si>
    <t>Resolución 316 de 2019</t>
  </si>
  <si>
    <t>Capítulo I, numeral 1.7. DEL RECURSO HUMANO tercera viñeta:</t>
  </si>
  <si>
    <t>https://pandora.idartes.gov.co/catastro/modcontrolinterno/public/storage/hallazgos/209/anexos/2023IE25276_Inf_Final_Eval_Proto_Tesoreria_25-oct-23.pdf</t>
  </si>
  <si>
    <t>JAIME EDUARDO GONZALEZ CORDOBA</t>
  </si>
  <si>
    <t>OCI 20-jun-24: Se adjunta concepto Departamento Administrativo de Servicio Civil Distrital</t>
  </si>
  <si>
    <t>OCI 20-jun-24: Conforme al concepto del Departamento Administrativo de Servicio Civil Distrital indica que según el PARÁGRAFO 2 de la Resolución 316 de 2019 “Por medio de la cual se adopta un nuevo Protocolo de Seguridad, concluyendo "esta Subdirección entiende que, aunque este protocolo no tiene carácter vinculante para las entidades descentralizadas, si entraña un derrotero Distrital en el cual el la Hacienda Pública avanza al establecimiento de una cuenta única y se requiere que las políticas y controles en materia tesoral, como acopio de buenas prácticas, se desarrollen paralelamente tanto en el Sector Central, el Descentralizado y el de Localidades de la Administración Distrital, para actuar de manera coordinada y sincrónica hacia ese hito." Por lo anterior, en vista de que esta actividad es voluntaria se CIERRA NC-2023-099; no bastante, se recomienda aplicar está buena practica.</t>
  </si>
  <si>
    <t>Causa: No se tiene contemplado realizar estudios de seguridad en los procesos de selección de la Unidad, ni específicamente para los cargos vinculados a la gestión de tesorería.\n¿Por qué pasó?: No se tiene claro sobre la competencia para hacer estudios de seguridad en los procesos de selección en la UAECD.</t>
  </si>
  <si>
    <t>ACT-2023-314</t>
  </si>
  <si>
    <t>Indagar o realizar consulta para determinar la competencia para hacer estudios de seguridad por parte de la Unidad, con el fin de verificar si es esta actividad es procedente.</t>
  </si>
  <si>
    <t>Consultas realizadas</t>
  </si>
  <si>
    <t>Consultas realizadas / Consultas por realizar</t>
  </si>
  <si>
    <t>El 19 de diciembre de 2023 se realizó consulta al DASCD, solicitando aclaración sobre a qué entidad le corresponde la competencia de realizar estudios de seguridad al personal que se vincula en la gestión de tesorería.</t>
  </si>
  <si>
    <t>https://mejoracontinuapandora.catastrobogota.gov.co/storage/hallazgos/209/causas/139/acciones/347/seguimientos/551/ConsultaDASCD-EstudiosdeSeguridadTesoreria.pdf</t>
  </si>
  <si>
    <t>ACT-2024-070</t>
  </si>
  <si>
    <t>Recibir concepto por parte del Departamento Administrativo del Servicio Civil Distrital acerca de la consulta realizada para determinar la competencia para hacer estudios de seguridad a los cargos de Tesorería</t>
  </si>
  <si>
    <t>Recepción de conceptos</t>
  </si>
  <si>
    <t>Conceptos recibidos / Conceptos por recibir</t>
  </si>
  <si>
    <t>2024-06-14</t>
  </si>
  <si>
    <t>2024-06-30</t>
  </si>
  <si>
    <t>Se recibió concepto por parte del Departamento Administrativo del Servicio Civil Distrital acerca de la consulta realizada para determinar la competencia para hacer estudios de seguridad a los cargos de Tesorería, en el cual se responde que el protocolo de seguridad para las tesorerías no tiene carácter vinculante y que puede ser utilizado como referencia, en forma voluntaria.</t>
  </si>
  <si>
    <t>https://mejoracontinuapandora.catastrobogota.gov.co/storage/hallazgos/209/causas/139/acciones/493/seguimientos/894/2-2024-942_1.pdf</t>
  </si>
  <si>
    <t>NC-2023-090</t>
  </si>
  <si>
    <t>Hallazgo N°1 – Estudios de seguridad dentro de los procesos de vinculación y contratación:
(AC) A partir del informe de evaluación protocolos de seguridad de la Tesorería del 01 de enero al 31 de agosto de 2023, se observó que la UAEC no realizó estudios de seguridad dentro de los procesos de vinculación y contratación a los cargos vinculados a la gestión de tesorería.  Lo anterior desatiende lo establecido en el Capítulo I, numeral 1.7. DEL RECURSO HUMANO de la Resolución 316 de 2019 de la SDH que indica en la tercera viñeta: “Se realizarán estudios de seguridad dentro de los procesos de vinculación y contratación para proveer los cargos vinculados a la gestión de tesorería, teniendo en cuenta garantías de confidencialidad de la información personal del candidato, de conformidad con la normativa aplicable.”, lo que materializa riesgo operativo y normativo.</t>
  </si>
  <si>
    <t>https://pandora.idartes.gov.co/catastro/modcontrolinterno/public/storage/hallazgos/210/anexos/2023IE25276_Inf_Final_Eval_Proto_Tesoreria_25-oct-23.pdf</t>
  </si>
  <si>
    <t>NC-2023-091</t>
  </si>
  <si>
    <t>Hallazgo administrativo, por inconsistencias en el valor asignado al avaluó catastral en la vigencia 2022.</t>
  </si>
  <si>
    <t>PDA 65 VIGENCIA 2023 Desempeño Actualización y Conservación Catastral</t>
  </si>
  <si>
    <t>PDA</t>
  </si>
  <si>
    <t>https://pandora.idartes.gov.co/catastro/modcontrolinterno/public/storage/hallazgos/212/anexos/2023IE29055_Inf_Final.pdf</t>
  </si>
  <si>
    <t>2024-04-26</t>
  </si>
  <si>
    <t>Si, Segun Informe Final de la Auditoria de Cumplimiento Código 70 PDVCF 2025, radicado en la UAECD mediante oficio radicacion #:2-2025-05922 Fecha: 2025-03-18, fueron valoradas como CUMPLIDA EFECTIVA (Eficacia 100% y efectividad del 80%), por tal motivo, se procede a realizar el CIERRE de las Acciones.</t>
  </si>
  <si>
    <t>Causa: Dado que la actualización catastral es un proceso masivo,  es susceptible de inconsistencias,  los cuales están previstas en la normatividad catastral.\n¿Por qué pasó?: por que es complejo  revisar  la totalidad de estos predios  ya que por ser un proceso masivo marca una gran cantidad de predios con alerta.</t>
  </si>
  <si>
    <t>ACT-2023-305</t>
  </si>
  <si>
    <t>Aplicar la totalidad de los validadores existentes en el proceso de sensibilidad de la actualización catastral.</t>
  </si>
  <si>
    <t>Validadores aplicados</t>
  </si>
  <si>
    <t>No. De validadores aplicados /total de validadores para aplicar.</t>
  </si>
  <si>
    <t>2023-10-12</t>
  </si>
  <si>
    <t>2024-03-30</t>
  </si>
  <si>
    <t>La SIE - equipo Actualizaciòn Catastral -Censo manifesto que de un total de 43 validadores, se han programado, revisado y aprobado 43 para un avance del 100,0%. En ese sentido se anexa Excel con las siguientes precisiones: nº validador, descripciòn, desarrollo, pruebas, aprobados, observaciones, y numero de revisiones, en ambiente de producción.</t>
  </si>
  <si>
    <t>https://mejoracontinuapandora.catastrobogota.gov.co/storage/hallazgos/212/causas/133/acciones/337/seguimientos/404/HALLAZGO3.3.1ACT-1AvanceValidadores_2024_07112023.xlsx</t>
  </si>
  <si>
    <t>ACT-2023-306</t>
  </si>
  <si>
    <t>Revisar los predios marcados como alerta, reportados por el validador correspondiente</t>
  </si>
  <si>
    <t>Revisiones de predios marcados con alerta</t>
  </si>
  <si>
    <t>No. De predios revisados/No. De predios con alertas reportados por los validadores</t>
  </si>
  <si>
    <t>La SIE - equipo Actualizaciòn Catastral -Censo, señalo en el documento Excel anexo, la revisiòn de 150 predios marcados como alerta, con la descripciòn de sector, manzana-MZ, predio, cond_juridica, nombre de predio y/o sector, observaciones y macro sector-MS.
Tabla Excel HALLAZGO 3.3.1 ACT- 2 PREDIOS MARCADOS COMO ALERTA, estan cargados y se encuentran para revisiòn, una vez se realice tanto el proceso de sensibilidad como  el de liquidaciòn para la vigencia 2024.</t>
  </si>
  <si>
    <t>https://mejoracontinuapandora.catastrobogota.gov.co/storage/hallazgos/212/causas/133/acciones/338/seguimientos/405/HALLAZGO3.3.1.ACT-2Prediosalertavig2024obj_audCB03112023.xlsx</t>
  </si>
  <si>
    <t>Dentro del Proceso de actualización para la vigencia 2024, se realizó el cargue de 198 predios alerta en el Sistema Integrado de Información Catastral - SIIC, para que se revisen en la actividad de sensibilidad, mediante el validador 42. reporte a 30nov_ 06122023</t>
  </si>
  <si>
    <t>https://mejoracontinuapandora.catastrobogota.gov.co/storage/hallazgos/212/causas/133/acciones/338/seguimientos/513/PREDIOS_ALERTA_JDAZA_sal07122023.txt</t>
  </si>
  <si>
    <t>Dentro del Proceso de actualización para la vigencia 2024, se realizó la revisión de 198 predios alerta en la actividad de sensibilidad, mediante el validador 42. La revisión y verificación se realizó de acuerdo a la información generada en el aplicativo de sensibilidad, cada avaluador descargo en su Macro Sector - MS listados de NPH y PH, los cuales fueron revisados, por lo tanto, la información está ubicada en el aplicativo de Sensibilidad cuyo link es el siguiente:
https://10.34.116.3:7503/misional/f?p=102:LOGIN_DESKTOP:15134476542659:::::</t>
  </si>
  <si>
    <t>https://mejoracontinuapandora.catastrobogota.gov.co/storage/hallazgos/212/causas/133/acciones/338/seguimientos/547/BITACORA_SEG_HALLAZ3.3.1.NC2023-091ACC2.PREDIOS_ALERTA21122023.docx</t>
  </si>
  <si>
    <t>NC-2023-092</t>
  </si>
  <si>
    <t>Hallazgo administrativo con incidencia fiscal y presunta disciplinaria, por inconsistencias en el valor asignado al avaluó catastral, afectando el recaudo del impuesto predial de la vigencia 2022, en cuantía de Quince millones ochocientos cincuenta mil ($15.850.000) pesos m/cte</t>
  </si>
  <si>
    <t>3.3.2</t>
  </si>
  <si>
    <t>160 GERENCIA DE INFORMACION CATASTRAL, 161 SUBGERENCIA DE INFORMACION FISICA Y JURIDICA, 162 SUBGERENCIA DE INFORMACIÓN ECONOMICA</t>
  </si>
  <si>
    <t>https://pandora.idartes.gov.co/catastro/modcontrolinterno/public/storage/hallazgos/213/anexos/2023IE29055_Inf_Final.pdf</t>
  </si>
  <si>
    <t xml:space="preserve">Causa: Dado que la actualización catastral es un proceso masivo,  es susceptible de inconsistencias,  los cuales están previstas en la normatividad catastral.\n¿Por qué pasó?: porque al ser un proceso masivo es suceptible de presentar  inconsistencias al finalizar el ejercicio Debilidad en aplicar la totalidad de los validadores existentes en el proceso de sensibilidad de la actualización catastral </t>
  </si>
  <si>
    <t>ACT-2023-308</t>
  </si>
  <si>
    <t>Aplicar la totalidad de los validadores existentes en el proceso de sensibilidad de la actualización catastral</t>
  </si>
  <si>
    <t>La SIE - equipo Actualizaciòn Catastral -Censo manifesto que de un total de 43 validadores, se han programado, revisado y aprobado 43 para un avance del 100,0%. En ese sentido se anexa Excel con las siguientes precisiones: nº validador, descripciòn, desarrollo, pruebas, aprobados, observaciones, y numero de revisiones, en ambiente de producción. 
Tabla Excel HALLAZGO 3.3.2. ACT-1 AvanceValidadores_2024_</t>
  </si>
  <si>
    <t>https://mejoracontinuapandora.catastrobogota.gov.co/storage/hallazgos/213/causas/135/acciones/340/seguimientos/414/HALLAZGO3.3.2ACT-1AvanceValidadores_2024_07112023.xlsx</t>
  </si>
  <si>
    <t>Causa: La UAECD no es la competente para gestionar el cobro  del excedente o devolución del Impuesto Predial Unificado – IPU derivado de las revisiones de avaluo catastral\n¿Por qué pasó?: falencia en precisar con la SDH vs UAECD la pertinencia al modificar un avalúo proveniente del proceso masivo.</t>
  </si>
  <si>
    <t>ACT-2023-309</t>
  </si>
  <si>
    <t>Solicitar mesa de trabajo con la Secretaría Distrital de Hacienda para precisar la competencia de cada entidad al modificar un avalúo proveniente del proceso masivo durante la conservación catastral</t>
  </si>
  <si>
    <t>Mesa de trabajo solicitada</t>
  </si>
  <si>
    <t>Se adelantan conversaciones con la SDH para definir fecha de mesa de trabajo y precisar lineamiento respecto de la competencia de cada entidad.</t>
  </si>
  <si>
    <t>https://mejoracontinuapandora.catastrobogota.gov.co/storage/hallazgos/213/causas/136/acciones/342/seguimientos/415/BITACORA_SEG_NC2023-092ACC2.MESATRABSDH0711.docx</t>
  </si>
  <si>
    <t>Se realizò mesa de trabajo con la DDI-SDH y UAECD-GIC-SIE el 14 de nov.2023 e igualmente se proyecto Oficio preliminar el 27nov., solicitud de concepto ante la DDI-SDH. Se encuentra en revisiòn.</t>
  </si>
  <si>
    <t>https://mejoracontinuapandora.catastrobogota.gov.co/storage/hallazgos/213/causas/136/acciones/342/seguimientos/514/Evid_seg_hallazgo3.3.2.CB30NOV_071220232.pdf</t>
  </si>
  <si>
    <t>Se solicito concepto ante la SDH-DDI, mediante oficio 2023EE87529 del 13122023 y radicación ante este despacho2023ER455931 - 13122023.</t>
  </si>
  <si>
    <t>https://mejoracontinuapandora.catastrobogota.gov.co/storage/hallazgos/213/causas/136/acciones/342/seguimientos/526/2023EE87529sol_concept_SDH_DDI_13122023.pdf</t>
  </si>
  <si>
    <t>2023-12-14</t>
  </si>
  <si>
    <t>La DDI-SDH, Subdirección Juridica Tributaria, emitio respuesta a la solicitud 2023EE87529 del 13122023 por parte de la UAECD, radicado por SDH con oficio 2023ER455931 O1, y dio respuesta con oficio 2024EE634086 O1 el 9 de febrero 2024, con ello finaliza esta actividad. Se anexa soporte.</t>
  </si>
  <si>
    <t>https://mejoracontinuapandora.catastrobogota.gov.co/storage/hallazgos/213/causas/136/acciones/342/seguimientos/700/RtaDDIcod.653.3.2NC912024EE034086O1_OTROS-rpt588.pdf</t>
  </si>
  <si>
    <t>NC-2023-093</t>
  </si>
  <si>
    <t>Dentro de la “Auditoría al proceso de gestión contractual en las etapas precontractual, contractual y poscontractual/supervisión, y seguimiento a Comité de Contratación”, en el proceso de verificación de la ejecución del contrato  274-2023, se halló que los informes de ejecución cargados en SECOP no ofrecen información detallada de la ejecución de las actividades y tampoco mencanismos claros de verificación, elementos que quién ejerce la supervisión, el Dr. Luis Javier Cleves, ha podido comprobar para proceder con la aprobación de informes y pagos; esta situación contraviene las acciones de seguimiento descritas en el “Manual de supervision e interventoria” GCO-DT-02 así como obligación de vigilancia administrativa descrita en el numeral 2.1.1.5.3, literal P, del mismo manual.</t>
  </si>
  <si>
    <t>Manual de supervision e interventoria” GCO-DT-02 así como obligación de vigilancia administrativa descrita en el numeral 2.1.1.5.3, literal P, del mismo manual.</t>
  </si>
  <si>
    <t>https://pandora.idartes.gov.co/catastro/modcontrolinterno/public/storage/hallazgos/220/anexos/2023IE24905_Aud_Final_Proc_Gest_Contrac_compressed.pdf</t>
  </si>
  <si>
    <t>Se comprobó la subsanación de los documentos del contrato 274-2023, lo cual es eficaz.</t>
  </si>
  <si>
    <t>Se comprobó la subsanación de los documentos del contrato 274-2023, lo cual es efectivo.</t>
  </si>
  <si>
    <t>Causa: Falta de demostrar evidencias en la plataforma SECOP II  de la supervisión realizada a los contratos.\n¿Por qué pasó?: Omisión de aplicar los lineamientos de contratación.</t>
  </si>
  <si>
    <t>ACT-2023-301</t>
  </si>
  <si>
    <t>Subsanación del expediente contractual en la plataforma Secop II</t>
  </si>
  <si>
    <t>Subsanación expediente Contractual</t>
  </si>
  <si>
    <t>expediente contractual subsanado/ expediente contractual pendiente de completar</t>
  </si>
  <si>
    <t>Se subsanaron los informes de actividades y las planillas de seguridad social correspondientes al CTO 274-2023.</t>
  </si>
  <si>
    <t>https://mejoracontinuapandora.catastrobogota.gov.co/storage/hallazgos/220/causas/132/acciones/333/seguimientos/553/SUBSANACIONCTO274-2023.pdf</t>
  </si>
  <si>
    <t>2023-12-27</t>
  </si>
  <si>
    <t>NC-2023-094</t>
  </si>
  <si>
    <t>Dentro de la “Auditoría al proceso de gestión contractual en las etapas precontractual, contractual y poscontractual/supervisión, y seguimiento a Comité de Contratación”, revisado el contrato 225-2023 en lo referido a “Ejecución del Contrato”, se halló que no hay suficiencia en la información que da cuenta de la ejecución, y de otro lado, se encontró duplicidad en la información presentada para algunos periodos, encontrándose que para la “Factura del contrato” No. 3 y 4 la descripción de las actividades realizadas no resulta concluyente y es igual para dos cobros. El ejercicio de revisión y aprobación lo ejerce el supervisor, asesor Ángel Flórez Venegas, y lo evidenciado conlleva un incumplimiento a lo dispuesto en el “Manual de supervisión e interventoría” en su versión GCO-DT-02 V1 en dónde en el numeral 2.1.12 se indican “Funciones generales de los supervisores e interventores”, los cuales deben verificar la información suministrada por los contratistas para proceder con la aprobación de informes.</t>
  </si>
  <si>
    <t>Manual de supervisión e interventoría” en su versión GCO-DT-02 V1 en dónde en el numeral 2.1.12 se indican “Funciones generales de los supervisores e interventores</t>
  </si>
  <si>
    <t>https://pandora.idartes.gov.co/catastro/modcontrolinterno/public/storage/hallazgos/221/anexos/2023IE24905_Aud_Final_Proc_Gest_Contrac_compressed.pdf</t>
  </si>
  <si>
    <t>ANGEL  FLOREZ VENEGAS</t>
  </si>
  <si>
    <t>Revisados los documentos cargados para cada actividad, se considera que resultan eficaces para eliminación de la causa raíz.</t>
  </si>
  <si>
    <t>Revisados los documentos cargados para cada actividad, se considera que resultan efectivos para eliminación de la causa raíz.</t>
  </si>
  <si>
    <t>Causa: Porque en el control del cumplimiento de las actividades contractuales se realizaba en la ejecución día a día del contrato. y no requería de una descripción detalla de sus actividades en el informe mensual, porque era claro el cumplimiento de sus obligaciones.\n¿Por qué pasó?: Porque cuento con diferentes archivos de control diario, de las actividades que ejecuto y podía realizar una revisión del cumplimiento de sus obligaciones</t>
  </si>
  <si>
    <t>ACT-2023-312</t>
  </si>
  <si>
    <t>Crear un archivo para la verificación del cumplimiento mensual de las obligaciones contractuales</t>
  </si>
  <si>
    <t>Archivo de cumplimiento mensual de obligaciones</t>
  </si>
  <si>
    <t>Archivo de cumplimiento mensual de obligaciones creado/Archivo de cumplimiento mensual de obligaciones actualizado</t>
  </si>
  <si>
    <t>Se creó un archivo para la verificación del cumplimiento de las obligaciones mensuales de los contratistas bajo supervisión.</t>
  </si>
  <si>
    <t>https://mejoracontinuapandora.catastrobogota.gov.co/storage/hallazgos/221/causas/138/acciones/345/seguimientos/686/soporte.pdf</t>
  </si>
  <si>
    <t>2024-02-03</t>
  </si>
  <si>
    <t>ACT-2023-313</t>
  </si>
  <si>
    <t>Dar lineamiento para la mejora del control del cumplimiento de las actividades contractuales</t>
  </si>
  <si>
    <t>Lineamientos para mejorar la presentación de los informes de actividades</t>
  </si>
  <si>
    <t>Memorando enviado/Memorando a enviar</t>
  </si>
  <si>
    <t>Mediante oficio 2023EE78165 de fecha 10 denoviembre de 2023, se emitió lineamiento y  recomendaciones para el diligenciamiento de actividades de informes de pagos.</t>
  </si>
  <si>
    <t>https://mejoracontinuapandora.catastrobogota.gov.co/storage/hallazgos/221/causas/138/acciones/346/seguimientos/685/OFICIOJAQUELINE.pdf</t>
  </si>
  <si>
    <t>NC-2023-095</t>
  </si>
  <si>
    <t>Dentro de la “Auditoría al proceso de gestión contractual en las etapas precontractual, contractual y poscontractual/supervisión, y seguimiento a Comité de Contratación”, realizada la revisión al expediente contractual UAECD-CD-601-2023 en el portal SECOP, no se halló evidencias de pago desde mayo de 2023,  a diferencia de lo hallado en el aplicativo Pandora, en dónde sí se encontró aprobación de informes hasta julio de 2023, resultando esto incongruente y un obstáculo para el seguimiento de ejecución contractual que ha debido verificar el supervisor designado Jefe Oficina Observatorio Técnico Catastral Dr. Jurgen Daniel Toloza Delgado, e incumpliendo parcialmente el “Manual de supervisión e interventoría” en su versión GCO-DT-02 V1 en dónde en el numeral 2.1.12 se indican “Funciones generales de los supervisores e interventores”, así como también la Ley 1474 de 2011 en sus artículos 82 y 83, la Circular 002 de marzo 8 de 2019 emitida por la dirección de la UAECD y el principio de publicidad en materia de contratación estatal.</t>
  </si>
  <si>
    <t>“Manual de supervisión e interventoría”, Ley 1474 de 2011 en sus artículos 82 y 83 y la Circular 002 de marzo 8 de 2019  de la  UAECD.</t>
  </si>
  <si>
    <t>https://pandora.idartes.gov.co/catastro/modcontrolinterno/public/storage/hallazgos/222/anexos/2023IE24905_Aud_Final_Proc_Gest_Contrac_compressed.pdf</t>
  </si>
  <si>
    <t>La radicación de la información requerida en Pandora es una medida eficaz para eliminar la causa raiz.</t>
  </si>
  <si>
    <t>La radicación de la información requerida en Pandora es una medida efectiva para eliminar la causa raiz.</t>
  </si>
  <si>
    <t>Causa: Radicación de los informes de actividades por parte del contratista correspondientes a los meses de junio y julio en los primeros días de agosto\n¿Por qué pasó?: Entrega fuera de los tiempos establecidos de los informes de actividades por parte del contratista
\n¿Por qué pasó?: Falta de seguimiento mensual por parte del supervisor del contrato</t>
  </si>
  <si>
    <t>ACT-2023-311</t>
  </si>
  <si>
    <t>Seguimiento mensual a la entrega de los informes de actividades de los contratos supervisados por el jefe de OTC</t>
  </si>
  <si>
    <t>Contratos con seguimiento al día</t>
  </si>
  <si>
    <t>(contratos monitoreados/contratos supervisados por parte del jefe de OTC) * 100</t>
  </si>
  <si>
    <t>JINETH FERNANDA AGUILAR MARULANDA</t>
  </si>
  <si>
    <t>Se realizó seguimiento a la entrega de los informes de actividades pendientes por parte de Jineth Aguilar, apoyo a la supervisión</t>
  </si>
  <si>
    <t>https://mejoracontinuapandora.catastrobogota.gov.co/storage/hallazgos/222/causas/137/acciones/344/seguimientos/477/Correo_seguimiento_noviembre.pdf</t>
  </si>
  <si>
    <t>NC-2023-096</t>
  </si>
  <si>
    <t>Dentro de la “Auditoría al proceso de gestión contractual en las etapas precontractual, contractual y poscontractual/supervisión, y seguimiento a Comité de Contratación”, realizada la revisión al expediente contractual UAECD-CD-020-2023en el portal SECOP, no se halló evidencias de pago, debiendo haberse realizado seguimiento por parte del supervisor al plan de pagos acordado, y a la forma estipulada contractualmente para el caso, resultando esto un obstáculo para el seguimiento de ejecución contractual e incumpliendo por parte del supervisor designado el Subgerente Administrativo y Financiero Dr. Víctor Torres parcialmente el “Manual de supervisión e interventoría” en su versión GCO-DT-02 V1 en dónde en el numeral 2.1.12 se indican “Funciones generales de los supervisores e interventores”, el literal R)  del numeral 2.1.15.3 del mismo manual, referido a la vigilancia administrativa,  así como también la Ley 1474 de 2011 en sus artículos 82 y 83 , la Circular 002 de marzo 8 de 2019 emitida por la dirección de la UAECD y el principio de publicidad que rige la contratación estatal.</t>
  </si>
  <si>
    <t>Manual de supervisión e interventoría”, Ley 1474 de 2011 en sus artículos 82 y 83 y la Circular 002 de marzo 8 de 2019  de la  UAECD.</t>
  </si>
  <si>
    <t>https://pandora.idartes.gov.co/catastro/modcontrolinterno/public/storage/hallazgos/223/anexos/2023IE24905_Aud_Final_Proc_Gest_Contrac_compressed.pdf</t>
  </si>
  <si>
    <t>La creación del plan de pagos dentro del contrato 020 de 2023 es una medida eficaz para eliminar la causa raíz, lo cual, fue verificado.</t>
  </si>
  <si>
    <t>La creación del plan de pagos dentro del contrato 020 de 2023 es una medida efectiva para eliminar la causa raíz, lo cual, fue verificado.</t>
  </si>
  <si>
    <t>Causa: Se realizó la radicación interna y los pagos correspondientes según disponibilidad del PAC relacionado con el contrato en mención, dejando un seguimiento en plan de pago interno por parte del supervisor. Para la aceptación en la plataforma SECOP II, se espera confirmación del pago por parte del proveedor.\n¿Por qué pasó?: Los documentos radicados por el proveedor para el pago oportuno se radicaron internamente en los tiempos establecidos, pero no se finalizó con la aprobación en la plataforma de SECOP II, dado que esta acción se realiza posterior al pago correspondiente y confirmación del proveedor.</t>
  </si>
  <si>
    <t>ACT-2023-336</t>
  </si>
  <si>
    <t>Aprobación de facturas en plataforma SECOP II</t>
  </si>
  <si>
    <t>Facturas cargadas por parte del proveedor en la plataforma SECOP II/Aprobación de facturas SECOP II según confirmación de pago por parte del proveedor</t>
  </si>
  <si>
    <t>2024-03-29</t>
  </si>
  <si>
    <t>Se realiza la aprobación del plan de pagos correspondientes al contrato 020-2023</t>
  </si>
  <si>
    <t>https://mejoracontinuapandora.catastrobogota.gov.co/storage/hallazgos/223/causas/146/acciones/369/seguimientos/565/CapturadePantalla2023-12-28alas10.46.49p.m..png</t>
  </si>
  <si>
    <t>NC-2023-097</t>
  </si>
  <si>
    <t>) En desarrollo de la “Auditoría al proceso de gestión contractual en las etapas precontractual, contractual y poscontractual/supervisión, y seguimiento a Comité de Contratación”, se realizó la verificación de la información disponible respecto de los contratos pendientes por liquidar, y que desde las dependencias no se ha avanzado en dicho proceso, encontrando que IDECA tenía pendiente la liquidación/liberación de saldos de 5 contratos, Dirección con 4 y OTC con 1; situación que contraviene lo dispuesto la Ley 80 de 1993 y la Ley 1474 de 2011, respecto de la labor de supervisión, así como el Manual de Contratación GCO-DT-01 y Manual de Supervisión e Interventoría GCO-DT-02 vigentes.</t>
  </si>
  <si>
    <t>la Ley 80 de 1993 y la Ley 1474 de 2011, respecto de la labor de supervisión, así como el Manual de Contratación GCO-DT-01 y Manual de Supervisión e Interventoría GCO-DT-02.</t>
  </si>
  <si>
    <t>DERLY JHOANA LEÓN CRUZ</t>
  </si>
  <si>
    <t>https://pandora.idartes.gov.co/catastro/modcontrolinterno/public/storage/hallazgos/224/anexos/2023IE24905_Aud_Final_Proc_Gest_Contrac_compressed.pdf</t>
  </si>
  <si>
    <t>2024-12-31</t>
  </si>
  <si>
    <t>Se logró el resultado esperado, es decir, el cumplimiento del 100% de la Acción Correctiva con la liquidación de los contratos objeto de hallazgo.</t>
  </si>
  <si>
    <t>La efectividad implica la combinación de eficacia y eficiencia para generar valor público. Dado que la acción se cumplió, pero fuera del plazo establecido, su efectividad se ve afectada. Si bien se obtuvo el resultado esperado, no fue plenamente efectiva, ya que el cumplimiento tardío puede generar impactos negativos en la gestión institucional, como retrasos en la toma de decisiones o posibles afectaciones en otros procesos.
El hallazgo identificado incluía tres acciones formuladas, asignadas a las dependencias responsables de la supervisión contractual. Inicialmente, dos de estas fueron consideradas cumplidas tras la correspondiente liquidación, y el informe ACT 2024-027 reflejaba un avance del 75%, con una fecha estimada de finalización para el 31 de diciembre de 2024.
No obstante, tras verificar la carga de la liquidación del contrato 662-2022 junto con su anexo, se confirma que el avance ha alcanzado el 100%. En este sentido, la Acción Correctiva se da por finalizada, aunque con cumplimiento extemporáneo, al haberse superado el plazo establecido para su cierre.</t>
  </si>
  <si>
    <t xml:space="preserve">Causa: Porque los supervisores no llevan un control de seguimiento presupuestal de los contratos para gestionar la liquidación/liberación de saldos </t>
  </si>
  <si>
    <t>ACT-2024-026</t>
  </si>
  <si>
    <t>Realizar las acciones para la liquidación y/o liberación de saldos de los contratos relacionados en el informe de auditoria correspondiente a 5 contratos por parte de IDECA</t>
  </si>
  <si>
    <t>Realizar acciones tendientes a la liquidación y/o liberación de contratos</t>
  </si>
  <si>
    <t>Contrato Liquidado y/o liberado/Solicitud de Contrato por Liquidar y/o liberar*100</t>
  </si>
  <si>
    <t>Se precisa nuevamente en la reunión celebrada con la OCI y la Subgerencia de Contratación, que la Gerencia Ideca conforme a lo reportado por el Subgerente de Operaciones ingeniero Pedro Pinzón, no tiene contratos pendientes de liquidación, razón por la cual se ha efectuado la devolución de la actividad en repetidas oportunidades, en constancia de lo anterior se adjunta el soporte de los correos correspondientes. El presente reporte se realiza dado que en esta última sesión se nos manifiesta que cerremos la acción con las claridades ya hechas vía correo electrónico desde el pasado mes de noviembre, en ese sentido, amablemente se reitera lo informado en su momento en las sesiones previas: 
Conforme a lo conversado en la reunión de ayer en horas de la tarde, respetuosamente me permito informar que se hizo la devolución del  HALLAZGO NC-2023-097:
(NC) En desarrollo de la “Auditoría al proceso de gestión contractual en las etapas precontractual, contractual y poscontractual/supervisión, y seguimiento a Comité de Contratación”, se realizó la verificación de la información disponible respecto de los contratos pendientes por liquidar, y que desde las dependencias no se ha avanzado en dicho proceso, encontrando que IDECA tenía pendiente la liquidación/liberación de saldos de 5 contratos, Dirección con 4 y OTC con 1; situación que contraviene lo dispuesto la Ley 80 de 1993 y la Ley 1474 de 2011, respecto de la labor de supervisión, así como el Manual de Contratación GCO-DT-01 y Manual de Supervisión e Interventoría GCO-DT-02 vigentes.
No obstante en la tabla No. 8  del informe (folio 60), que relaciona los contratos no liquidados, únicamente se evidencia dos contratos a nombre de la Gerencia Ideca, el 1245 de 2022 suscrito con José Fernando Rueda y el 662 del 2022 relacionado con la prestación de servicios para productos cartográficos.
Dichos contratos, de acuerdo a lo informado por el ingeniero Pedro, ya fueron liquidados, es así como anexo los soportes remitidos en la tarde de ayer por el profesional Giovanni Rocha.
GCO-02-FR-01-V2 ACLARACION_Informe Final Supervisión_C1245-2022
CTO_662_2022_ActadeLiquidacion_Pago10</t>
  </si>
  <si>
    <t>https://mejoracontinuapandora.catastrobogota.gov.co/storage/hallazgos/224/causas/180/acciones/439/seguimientos/768/RE_noconformidadNC-2023-097_Ideca.pdf</t>
  </si>
  <si>
    <t>ACT-2024-027</t>
  </si>
  <si>
    <t>Realizar las acciones para la liquidación y/o liberación de saldos de los contratos relacionados en el informe de auditoria correspondiente a 4 contratos por parte de COMUNICACIONES-DIRECCION</t>
  </si>
  <si>
    <t>ANA MARIA ORTIZ ZULUAGA</t>
  </si>
  <si>
    <t>Se adjuntan soporte de la liquidación realizada al CTO 970-2021</t>
  </si>
  <si>
    <t>https://mejoracontinuapandora.catastrobogota.gov.co/storage/hallazgos/224/causas/180/acciones/440/seguimientos/907/ilovepdf_merged15.pdf</t>
  </si>
  <si>
    <t>2024-07-09</t>
  </si>
  <si>
    <t>Se adjuntan soporte de la liquidación realizada al CTO 1445-2022</t>
  </si>
  <si>
    <t>https://mejoracontinuapandora.catastrobogota.gov.co/storage/hallazgos/224/causas/180/acciones/440/seguimientos/908/ilovepdf_merged16.pdf</t>
  </si>
  <si>
    <t>Se adjuntan soporte de la liberación de saldos realizada al CTO 113-2022</t>
  </si>
  <si>
    <t>https://mejoracontinuapandora.catastrobogota.gov.co/storage/hallazgos/224/causas/180/acciones/440/seguimientos/911/ilovepdf_merged17.pdf</t>
  </si>
  <si>
    <t>2024-07-16</t>
  </si>
  <si>
    <t>Se carga liquidación del contrato 662-202 con su anexo.</t>
  </si>
  <si>
    <t>JOHN PAULINO CAMPOS MOLINA</t>
  </si>
  <si>
    <t>https://mejoracontinuapandora.catastrobogota.gov.co/storage/hallazgos/224/causas/180/acciones/440/seguimientos/1628/DOCUMENTOSLIQUIDACIONCTO662-2022.pdf</t>
  </si>
  <si>
    <t>2025-02-21</t>
  </si>
  <si>
    <t>ACT-2024-028</t>
  </si>
  <si>
    <t>Realizar las acciones para la liquidación y/o liberación de saldos de los contratos relacionados en el informe de auditoria correspondiente a 1 contrato por parte de OTC</t>
  </si>
  <si>
    <t>Con el fin de verificar el saldo del contrato 174-2022 se solicita la liberación de $1 y se expide el PREDIS correspondiente donde consta que actualmente el saldo es $0</t>
  </si>
  <si>
    <t>https://mejoracontinuapandora.catastrobogota.gov.co/storage/hallazgos/224/causas/180/acciones/447/seguimientos/787/CTO_174_2022_RAULANDRESRODRIGUEZTRUJILLO..pdf</t>
  </si>
  <si>
    <t>2024-03-19</t>
  </si>
  <si>
    <t>NC-2023-098</t>
  </si>
  <si>
    <t>Se evidencia que para el mes de octubre se materializa el riesgo RG-PCE-5 debido al incumplimiento en los tiempos de respuesta con la petición BTE 3707022023, a cargo del Centro de Documentación.</t>
  </si>
  <si>
    <t>Al realizar capacitación y sensibilización se disminuye la probabilidad de presentarse vencimientos por la gestión oportuna en el sistema.</t>
  </si>
  <si>
    <t>La dependencia no presenta mas vencimientos en los siguientes periodos, se centraliza la gestión desde la SAF</t>
  </si>
  <si>
    <t xml:space="preserve">Causa: Incumplimiento en los tiempos de respuesta con la petición BTE 3707022023\n¿Por qué pasó?: Se presenta inconvenientes con respecto al acceso de documentos en el aplicativo Infodoc y WCC \n¿Por qué pasó?: Se transfiere la petición BTE 3707022023  transcurrido 5 días después de su recepción al centro documental.\n¿Por qué pasó?: Se genera una demora en la búsqueda de información </t>
  </si>
  <si>
    <t>ACT-2023-330</t>
  </si>
  <si>
    <t>Adelantar sensibilizaciones articuladas con la SUPAC</t>
  </si>
  <si>
    <t>Reporte sensibilizaciones articuladas con la SUPAC</t>
  </si>
  <si>
    <t>No. Sensibilizaciones articuladas con SUPAC/ Total sensibilizaciones articuladas con SUPAC</t>
  </si>
  <si>
    <t>Se realiza sensibilización - capacitación vía teams al equipo del Centro de Documentación para el manejo de Bogotá Te Escucha, se adjunta asistencia.</t>
  </si>
  <si>
    <t>https://mejoracontinuapandora.catastrobogota.gov.co/storage/hallazgos/226/causas/141/acciones/363/seguimientos/622/AsistenciaSensibilizacionBTE.csv</t>
  </si>
  <si>
    <t>ACT-2023-331</t>
  </si>
  <si>
    <t>Verificación de tiempos de respuestas PQRS</t>
  </si>
  <si>
    <t>Reporte PQRS</t>
  </si>
  <si>
    <t>No. Respuestas PQRS fuera de tiempo/Total respuestas PQRS generadas</t>
  </si>
  <si>
    <t>De acuerdo con el seguimiento realizado desde la SUPAC y el indicador reportado en PANDORA, para los meses de Noviembre y Diciembre no se presentaron peticiones por fuera de los tiempos de respuesta desde la SAF, lo que incluye el Centro de Documentación; lo anterior teniendo en cuenta que desde el mes de Octubre fue cerrada la dependencia en BTE con el fin de centralizar la gestión de las peticiones desde la SAF. Se adjunta correo en donde se informa cierre de la dependencia, y se adjunta consolidado del reporte en PANDORA en el cual no se observa vencimientos por parte de la SAF.</t>
  </si>
  <si>
    <t>https://mejoracontinuapandora.catastrobogota.gov.co/storage/hallazgos/226/causas/141/acciones/364/seguimientos/623/seguimientoPQRSGDO.pdf</t>
  </si>
  <si>
    <t>NC-2023-099</t>
  </si>
  <si>
    <t>Hallazgo N°1 – Base de Datos sin días trabajados: 
(AC) A partir del informe de Auditoría al Proceso de Gestión Talento Humano de enero a mayo 2023, se observó que los reportes proporcionados por la Subgerencia de Talento Humano en formato Excel no registran los días trabajados por cada funcionario.  Lo anterior desatiende lo establecido en la Resolución No. 193 de 2016 “Procedimiento para la evaluación del control interno contable” en el numeral 3.2.3. Sistema Documental “La información debe ser verificable, es decir, debe ser susceptible de comprobaciones y conciliaciones exhaustivas o aleatorias, internas o externas (…)”, generando incertidumbre en cuanto a la veracidad y disposición de la información, materializando posible riesgo de cumplimiento operativo y financiero.</t>
  </si>
  <si>
    <t>Numeral 3.2.3</t>
  </si>
  <si>
    <t>https://pandora.idartes.gov.co/catastro/modcontrolinterno/public/storage/hallazgos/227/anexos/2023IE27107_Inf_Final_Aud_Proc_Gest_TH_14-nov-23.pdf</t>
  </si>
  <si>
    <t>2023-11-16</t>
  </si>
  <si>
    <t>OCI 16-abr-24: La STH adjunta soporte de  solicitud de mesa de servicio para incluir en el archivo de Excel de la nómina mensual una columna con los días laborados en el mes, no obstante, como se manifestó en seguimiento con corte a 29-feb-24 si bien la solicitud es parte de la gestión, esta actividad no soluciona la situación evidenciada. Adicionalmente, la causa es subjetiva de la STH</t>
  </si>
  <si>
    <t>Causa: En la Auditoria realizada por la OCI al proceso de Gestión del Talento Humano se determinó que el archivo de la nómina debe contener una  columna de días trabajados. \n¿Por qué pasó?: El sistema PERNO no tiene definido el parámetro de días trabajados en el archivo de Excel. \n¿Por qué pasó?: El archivo de excel solamente incluye una fila por cada servidor y no líneas por cargos durante el mes.</t>
  </si>
  <si>
    <t>ACT-2023-340</t>
  </si>
  <si>
    <t>Solicitar mediante mesa de servicio incluir en el archivo de excel de la nómina mensual una columna con los días laborados en el mes</t>
  </si>
  <si>
    <t>Solicitudes realizadas / Solicitudes por realizar</t>
  </si>
  <si>
    <t>2024-03-22</t>
  </si>
  <si>
    <t>Se encuentra en proceso la liquidación de la nómina correspondiente al mes de marzo de 2024. Una vez ésta finalice, se realizará la solicitud por mesa de servicios para incluir en el archivo de excel la columna con los días laborados en el mes.</t>
  </si>
  <si>
    <t>https://mejoracontinuapandora.catastrobogota.gov.co/storage/hallazgos/227/causas/148/acciones/373/seguimientos/726/AcuerdoValordeServicioGC_GT.pdf</t>
  </si>
  <si>
    <t>Se solicitó mediante mesa de servicio incluir en el archivo excel de la nómina mensual una columna con los días laborados en el mes.</t>
  </si>
  <si>
    <t>https://mejoracontinuapandora.catastrobogota.gov.co/storage/hallazgos/227/causas/148/acciones/373/seguimientos/835/MesadeServiciossolicitada.png</t>
  </si>
  <si>
    <t>2024-04-12</t>
  </si>
  <si>
    <t>Causa: La Gerencia de Tecnología no ha realizado las modificaciones en los archivos generados desde PERNO\n¿Por qué pasó?: No se realizó seguimiento al requerimiento solicitado por mesa de servicios a la Gerencia de Tecnología.</t>
  </si>
  <si>
    <t>ACT-2024-077</t>
  </si>
  <si>
    <t>Recordar por correo electrónico la solicitud de incluir en la base de datos los días trabajados.</t>
  </si>
  <si>
    <t>Seguimientos realizados / seguimiento por realizar</t>
  </si>
  <si>
    <t>https://mejoracontinuapandora.catastrobogota.gov.co/storage/hallazgos/227/causas/208/acciones/500/seguimientos/930/AcuerdoValordeServicioGC_GT.pdf</t>
  </si>
  <si>
    <t>ACT-2024-078</t>
  </si>
  <si>
    <t>Solicitar incluir en el archivo de excel de la nómina mensual una columna con los días laborados en el mes y recibir el archivo con dicha columna.</t>
  </si>
  <si>
    <t>Solicitudes realizadas /solicitudes por realizar</t>
  </si>
  <si>
    <t>Se adelanta la revisión e informe a la Gerencia de Tecnología y su Subgerencia indicando las fallas presentadas sistemáticamente en el aplicativo PERNO, la gerencia revisa y valida las solicitudes tramitadas por la Subgerencia de Talento Humano y propone un plan de acción para abordar cada una de las fallas identificadas realizando un acuerdo de valor de servicio</t>
  </si>
  <si>
    <t>https://mejoracontinuapandora.catastrobogota.gov.co/storage/hallazgos/227/causas/208/acciones/501/seguimientos/931/AcuerdoValordeServicioGC_GT.pdf</t>
  </si>
  <si>
    <t>ACT-2024-123</t>
  </si>
  <si>
    <t>https://mejoracontinuapandora.catastrobogota.gov.co/storage/hallazgos/227/causas/208/acciones/546/seguimientos/929/AcuerdoValordeServicioGC_GT.pdf</t>
  </si>
  <si>
    <t>NC-2023-100</t>
  </si>
  <si>
    <t>Hallazgo N°2 – Formato GTH-08-FR-01 de reclamaciones sin uso:
(AC) A partir A partir del informe de Auditoría al Proceso de Gestión Talento Humano de enero a mayo 2023, se observó que la subgerencia de Talento Humano no está haciendo uso del formato GTH-08-FR-01_SOL_RECLAMO_NOMINA, A su vez, no fue posible identificar la totalidad de reclamaciones efectuadas por los funcionarios, las causa y la tipología entre otros. Lo anterior desatiende lo establecido en la Resolución No. 193 de 2016 “Procedimiento para la evaluación del control interno contable” en el numeral 3.2.3. Sistema Documental “La información debe ser verificable, es decir, debe ser susceptible de comprobaciones y conciliaciones exhaustivas o aleatorias, internas o externas (…)”, generando incertidumbre en cuanto a la veracidad y disposición de la información, materializando posible riesgo de cumplimiento operativo y financiero.</t>
  </si>
  <si>
    <t>https://pandora.idartes.gov.co/catastro/modcontrolinterno/public/storage/hallazgos/228/anexos/2023IE27107_Inf_Final_Aud_Proc_Gest_TH_14-nov-23..pdf</t>
  </si>
  <si>
    <t>SEGUIMIENTO A 30 DE NOVIEMBRE 2024 (BSTS 27-dic-24) - Pandora
ACT-2024-175: reporte 01-nov-24 con avance 100%, fecha inicio 14-agt-24 y de finalización 30-dic-24. La acción formulada "Realizar infografía para tener publicada en comunicaciones donde explique el tramite para reclamaciones en temas de nomina y TH" adjuntado solicitud de mesa de servicio para la publicación del formato de solicitud comunicaciones.
OCI 20-may-24: Se verifica base de datos con 5 reclamaciones al mes de marzo de 2024 y socialización del formato el 17-abr-2024.</t>
  </si>
  <si>
    <t>SEGUIMIENTO A 30 DE NOVIEMBRE 2024 (BSTS 27-dic-24). la revisión de la efectividad se realizara en lo seguimientos establecidos en el PAA.
OCI 20-may-24: Se verifica base de datos con 5 reclamaciones al mes de marzo de 2024 y socialización del formato el 17-abr-2024, no obstante, se tiene conocimiento de reclamaciones adicionales que no se relacionan, se recomienda revisar el porque no se están consolidado todos los canales de recepción de estas inconformidades para que la acción sea efectiva, así como, documentar dicha actividad de control que es insumo de estadísticas para determinar causas de posibles desarrollos del aplicativo PERNO, se sugiere que esta base tenga la fecha y medio de recepción de la solicitud, Así como invitar al funcionario a diligenciar el formato cuando se dirige a STH,</t>
  </si>
  <si>
    <t>Causa: No se tiene una base de datos de reclamaciones sobre pagos de nómina.\n¿Por qué pasó?: La mayoría de los servidores atendidos solicitan explicación o aclaración, NO reclamación</t>
  </si>
  <si>
    <t>ACT-2023-341</t>
  </si>
  <si>
    <t>Generar base de datos para control de las reclamaciones sobre el pago de nómina presentadas por los servidores de la entidad</t>
  </si>
  <si>
    <t>Bases de datos generadas</t>
  </si>
  <si>
    <t>Bases de datos generadas / Bases de datos por generar</t>
  </si>
  <si>
    <t>2024-04-04</t>
  </si>
  <si>
    <t>La generación de la base de datos para el control de las reclamaciones sobre el pago de nómina se encuentra actualmente en proceso. Se culminará una vez se liquide la nómina del mes de marzo de 2024.</t>
  </si>
  <si>
    <t>https://mejoracontinuapandora.catastrobogota.gov.co/storage/hallazgos/228/causas/149/acciones/374/seguimientos/739/ACT-2023-341.xlsx</t>
  </si>
  <si>
    <t>Se generó base de datos para llevar el control y realizar seguimiento a las reclamaciones sobre el pago de nómina presentadas por los servidores de la Unidad.</t>
  </si>
  <si>
    <t>https://mejoracontinuapandora.catastrobogota.gov.co/storage/hallazgos/228/causas/149/acciones/374/seguimientos/832/Basereclamaciones2024.xlsx</t>
  </si>
  <si>
    <t>Se genera base de reclamaciones y socializa el formato definido para tal fin</t>
  </si>
  <si>
    <t>https://mejoracontinuapandora.catastrobogota.gov.co/storage/hallazgos/228/causas/149/acciones/374/seguimientos/1201/Basereclamaciones20242.xlsx</t>
  </si>
  <si>
    <t>2024-11-01</t>
  </si>
  <si>
    <t>ACT-2023-342</t>
  </si>
  <si>
    <t>Socializar a través de comunicaciones el formato de solicitud de reclamación de nómina a los servidores de la Unidad</t>
  </si>
  <si>
    <t>Socializaciones realizadas / Socializaciones por realizar</t>
  </si>
  <si>
    <t>La solicitud de socialización en la mesa de servicios de comunicaciones sobre el formato de solciitud de reclamación de nómina, se realiza una vez terminado el proceso de liquidación de la nómina de marzo de 2024.</t>
  </si>
  <si>
    <t>https://mejoracontinuapandora.catastrobogota.gov.co/storage/hallazgos/228/causas/149/acciones/375/seguimientos/740/ACT-2023-342.xlsx</t>
  </si>
  <si>
    <t>Se solicitó por medio de la mesa de servicios de comunicaciones, realizar la socialización por correo electrónico del formato de reclamaciones de nómina. Dicho correo fue enviado el 17 de abril en el Boletín Informativo de Comunicaciones.</t>
  </si>
  <si>
    <t>https://mejoracontinuapandora.catastrobogota.gov.co/storage/hallazgos/228/causas/149/acciones/375/seguimientos/847/ACT-2023-342.zip</t>
  </si>
  <si>
    <t xml:space="preserve">Causa: Los actuales servidores de la Unidad no conocen el Formato GTH-08-FR-01 de reclamaciones \n¿Por qué pasó?: Por los movientos constantes en planta asociados a los concursos de méritos hacen que la curva de aprendizaje se pierda </t>
  </si>
  <si>
    <t>ACT-2024-175</t>
  </si>
  <si>
    <t>Realizar infografía para tener publicada en comunicaciones donde explique el tramite para reclamaciones en temas de nomina y TH</t>
  </si>
  <si>
    <t>Solicitudes de nómina</t>
  </si>
  <si>
    <t>N° de solicitudes tramitadas y solucionadas por nómina/ N° de solicitudes realizadas asociadas a temas de nómina</t>
  </si>
  <si>
    <t>2024-08-14</t>
  </si>
  <si>
    <t>2024-12-30</t>
  </si>
  <si>
    <t>Se solicita a comunicaciones realizar la socialización y publicación del formato de reclamaciones a través del Boletín de comunicaciones</t>
  </si>
  <si>
    <t>https://mejoracontinuapandora.catastrobogota.gov.co/storage/hallazgos/228/causas/257/acciones/599/seguimientos/1200/image41.png</t>
  </si>
  <si>
    <t xml:space="preserve">Causa: La carga laboral no permite realizar un seguimiento continuo y estricto a las solicitudes realizadas y respuestas efectivas\n¿Por qué pasó?: La falta de personal en monina, el cambio de contratistas, las fallas de PERNO dificultan cumplir los seguimientos en los términos requeridos </t>
  </si>
  <si>
    <t>ACT-2024-176</t>
  </si>
  <si>
    <t>Se adelanta la contratación de dos perfiles como apoyo al proceso de nómina, se adjunta acta de inicio de contrato</t>
  </si>
  <si>
    <t>https://mejoracontinuapandora.catastrobogota.gov.co/storage/hallazgos/228/causas/258/acciones/600/seguimientos/1026/ACTADEINICO_nomina.pdf</t>
  </si>
  <si>
    <t>NC-2023-101</t>
  </si>
  <si>
    <t>Hallazgo N°5 – Oportunidad en el ajuste de liquidación y pago del Auxilio de Alimentación: 
(AC) A partir del informe de Auditoría al Proceso de Gestión Talento Humano de enero a mayo 2023, efectuando la validación de hechos posteriores (hasta el mes de agosto de 2023) se observó la falta de oportunidad en el ajuste y pago del Auxilio de Alimentación para veintidós (22) funcionarios, (Ver cuadro N°6), desatendiendo lo establecido en el artículo 11 del  Decreto 905 del 02 de junio de 2023 “El subsidio de alimentación de los empleados públicos de las entidades a que se refiere el presente título, que devenguen asignaciones básicas mensuales no superiores a dos millones trescientos treinta y ocho mil ciento noventa y ocho pesos ($2.338.198) moneda corriente, será de ochenta y tres mil trescientos ochenta y cinco pesos ($83.385) moneda corriente mensual o proporcional al tiempo servido, pagaderos por la respectiva entidad.”, generando incertidumbre en cuanto a la veracidad y disposición de la información, materializando riesgo de cumplimiento operativo y normativo.</t>
  </si>
  <si>
    <t>Decreto 905 del 02 de junio de 2023</t>
  </si>
  <si>
    <t>Artículo 11 del</t>
  </si>
  <si>
    <t>https://pandora.idartes.gov.co/catastro/modcontrolinterno/public/storage/hallazgos/231/anexos/2023IE27107_Inf_Final_Aud_Proc_Gest_TH_14-nov-23..pdf</t>
  </si>
  <si>
    <t>SEGUIMIENTO A 30 DE NOVIEMBRE 2024 (BSTS 27-dic-24) - Pandora
No es efectiva; no obstante, se CIERRA y se abre la NC-2024-081, para unificar los Hallazgos por las diferencias en los conceptos de nómina y donde la acción mejora es única la cual consiste “Realizar un acuerdo a valor de servicio entre la Gerencia de Gestión Corporativa y la Gerencia de Tecnología asociada a la actualización del aplicativo PERNO y los componentes de nómina”</t>
  </si>
  <si>
    <t>SEGUIMIENTO A 30 DE NOVIEMBRE 2024 (BSTS 27-dic-24) - Pandora
No es efectiva; no obstante, se CIERRA y se abre la NC-2024-081</t>
  </si>
  <si>
    <t>Causa: Los incrementos salariales del Distrito y de la Nación no son aprobados en la misma fecha.\n¿Por qué pasó?: Es necesario ajustar el auxilio de alimentación negativamente a los servidores, hasta tener el limite salarial establecido por la nación.\n¿Por qué pasó?: Cuando se aplica el incremento a los auxiliares administrativos 10 y técnicos operativos 5 el valor que arrojaba supera los topes establecidos por el gobierno nacional, se debió esperar a que saliera el decreto nacional que aumentaba los topes \n¿Por qué pasó?: Dado que salen nuevo topes es necesario realizar nuevamente el tramite con hacienda, en ese momento sale un incremento a los directivos del 1% el DASCD solicita realizar un solo tramite y se inicia nuevamente tramite de aprobación razón por la cual fue se observó "la falta de oportunidad en el ajuste y pago del Auxilio de Alimentación para veintidós (22) funcionarios"</t>
  </si>
  <si>
    <t>ACT-2023-343</t>
  </si>
  <si>
    <t>Realizar los ajustes del concepto de auxilio de alimentación de conformidad con los incrementos salariales del año 2024 autorizados por el Consejo Directivo de la Unidad.</t>
  </si>
  <si>
    <t>Ajustes realizados</t>
  </si>
  <si>
    <t>Ajustes por realizar</t>
  </si>
  <si>
    <t>Se carga el archivo de la nómina del mes de abril de 2024, en la cual se pagó el retroactivo por el incremento salarial, En la nomina del mes de abril de 2024 se realizó un ajuste en contra de la servidora con la c.c.1.018.411.417, teniendo en cuenta que en la nómina del mes de enero de 2024 el sistema realizó un pago por valor de 50.032 por concepto de alimentacion con base en el valor del año 2023, y cuando se realiza el incremento del valor se ajustó el mayor valor pagado de $22.295 (ver adjunto)</t>
  </si>
  <si>
    <t>https://mejoracontinuapandora.catastrobogota.gov.co/storage/hallazgos/231/causas/150/acciones/376/seguimientos/892/NC-2023-101.zip</t>
  </si>
  <si>
    <t>2024-06-28</t>
  </si>
  <si>
    <t>Se adjunta nomina mes de abril 2024</t>
  </si>
  <si>
    <t>https://mejoracontinuapandora.catastrobogota.gov.co/storage/hallazgos/231/causas/150/acciones/376/seguimientos/1036/Nominaabril2024.pdf</t>
  </si>
  <si>
    <t>Se adjunta nomina del mes de junio para su respectiva verificación</t>
  </si>
  <si>
    <t>https://mejoracontinuapandora.catastrobogota.gov.co/storage/hallazgos/231/causas/150/acciones/376/seguimientos/1037/Nominajunio2024.pdf</t>
  </si>
  <si>
    <t>ACT-2024-215</t>
  </si>
  <si>
    <t>Entregar la base soporte de nomina donde se aclara la corrección de la diferencia presentada donde no se presenten las diferencias evidenciadas</t>
  </si>
  <si>
    <t>Nomina 2024 evidencia correciones</t>
  </si>
  <si>
    <t>nomina</t>
  </si>
  <si>
    <t>2024-09-01</t>
  </si>
  <si>
    <t>2024-10-30</t>
  </si>
  <si>
    <t>Se adjuntas nominas del segundo trimestre de 2024 para validación</t>
  </si>
  <si>
    <t>https://mejoracontinuapandora.catastrobogota.gov.co/storage/hallazgos/231/causas/150/acciones/639/seguimientos/1035/Nominamay2024.pdf</t>
  </si>
  <si>
    <t>NC-2023-102</t>
  </si>
  <si>
    <t>Hallazgo N°6 - Diferencia en Bonificación por Servicios: 
(AC) A partir del informe de Auditoría al Proceso de Gestión Talento Humano de enero a mayo 2023, la OCI efectuó el recalculo de la Bonificación por Servicios observando diferencias para 49 funcionarios en relación a los valores reportados en la nómina suministrada por cada mes (Ver Anexo N°1).  Lo anterior desatiende lo establecido en el Artículo 2 del Decreto 2418 de 2015 DAFP indica “La bonificación por servicios prestados se reconocerá y pagará al empleado público cada vez que cumpla un (1) año continuo de labor en una misma entidad pública” y lo señalado en la Resolución No. 193 de 2016 “Procedimiento para la evaluación del control interno contable” en el numeral 3.2.3. Sistema Documental “La información debe ser verificable, es decir, debe ser susceptible de comprobaciones y conciliaciones exhaustivas o aleatorias, internas o externas (…)”, generando incertidumbre en cuanto a la veracidad y disposición de la información, materializando posible riesgo de cumplimiento operativo y financiero.</t>
  </si>
  <si>
    <t>2024-10-15</t>
  </si>
  <si>
    <t>SEGUIMIENTO A 30 DE NOVIEMBRE 2024 (BSTS 27-dic-24) - Pandora
No es efectiva; no obstante, se CIERRA y se abre la NC-2024-081, para unificar los Hallazgos por las diferencias en los conceptos de nómina y donde la acción mejora es única la cual consiste “Realizar un acuerdo a valor de servicio entre la Gerencia de Gestión Corporativa y la Gerencia de Tecnología asociada a la actualización del aplicativo PERNO y los componentes de nómina”.
SEGUIMIENTO A 31 DE MAYO 2024 (BSTS 20-jun-24) - Pandora, Se remiten archivo con la columna de fecha de ingreso en el archivo de verificación de pago de nómina mensual para control de los diferentes conceptos.</t>
  </si>
  <si>
    <t>SEGUIMIENTO A 30 DE NOVIEMBRE 2024 (BSTS 27-dic-24) - Pandora
No es efectiva; no obstante, se CIERRA y se abre la NC-2024-081, para unificar los Hallazgos por las diferencias en los conceptos de nómina.
SEGUIMIENTO A 31 DE MAYO 2024 (BSTS 20-jun-24) - Pandora
La STH indicó  "Se ingresó la columna correspondiente con la fecha de ingreso de los servidores en el archivo de verificación de pago de nómina mensual, para control de los diferentes conceptos", si bien, se evidencia el reporte de la fecha de ingreso en el archivo de Excel "Archivo comparación" no se evidencia recalculo para llegar al valor liquidado.  Se recomienda para los Hallazgos relacionados con la Auditoria al Procesos de Gestión de Talento Humano suministrar papel de trabajo don se aplica el recalculo, en vista que la OCI lo efectuó aplicando Art. 10 del Decreto 301 de 2024 y se continúan presentado las diferencias que no fueron aclaradas en las 2 instancias de la Auditoria en el periodo 2023.</t>
  </si>
  <si>
    <t>Causa: No se entregaron las fechas de vinculación de los servidores a la Auditoria\n¿Por qué pasó?: El informe entregado no contenía las fechas de ingreso para determinar el cumplimiento del año de servicio</t>
  </si>
  <si>
    <t>ACT-2023-344</t>
  </si>
  <si>
    <t>ingresar columna con fecha de ingreso en el archivo de verificación de pago de nómina mensual para control de los diferentes conceptos.</t>
  </si>
  <si>
    <t>Actualización archivo liquidación</t>
  </si>
  <si>
    <t>Actualización archivo liquidación / Actualizaciones de archivo</t>
  </si>
  <si>
    <t>2024-01-12</t>
  </si>
  <si>
    <t>2024-04-08</t>
  </si>
  <si>
    <t>Se encuentra en proceso la liquidación de la nómina correspondiente al mes de marzo de 2024, para cuyo archivo de verificación de pago de nómina mensual para control de los diferentes conceptos, se está ingresando la columna fecha de ingreso.</t>
  </si>
  <si>
    <t>https://mejoracontinuapandora.catastrobogota.gov.co/storage/hallazgos/232/causas/151/acciones/377/seguimientos/745/ACT-2023-344.xlsx</t>
  </si>
  <si>
    <t>2024-03-06</t>
  </si>
  <si>
    <t>Se ingresó la columna correspondiente con la fecha de ingreso de los servidores en el acrhivo de verificación de pago de nómina mensual, para control de los diferentes conceptos.</t>
  </si>
  <si>
    <t>https://mejoracontinuapandora.catastrobogota.gov.co/storage/hallazgos/232/causas/151/acciones/377/seguimientos/856/ACT-2023-344.zip</t>
  </si>
  <si>
    <t>2024-05-03</t>
  </si>
  <si>
    <t>Causa: La UAECD dispuso el módulo PERNO (Módulo Personal y Nómina) del aplicativo SI CAPITAL, el módulo PERNO en la Unidad, no tiene actualizadas las fórmulas de conformidad con lo establecido en el Decreto Distrital No.1498 del 3 de agosto de 2022, el cual ordenó efectuar cambios en el proceso de liquidación de prestaciones de los servidores públicos del Distrito\n¿Por qué pasó?: La herramienta de autoliquidación de aportes de seguridad social presenta deficiencias, esto obliga que el proceso se realice paralelo de forma manual, realizando el cálculo de cotización para cada funcionario y exfuncionario en una base de datos en Excel, desagregando y digitando nuevamente las distintas novedades que afectan la nómina del mes</t>
  </si>
  <si>
    <t>ACT-2024-138</t>
  </si>
  <si>
    <t>N° de solicitudes tramitadas y solucionadas por la Gerencia de tecnología en los tiempos acordados/ N° de solicitudes realizadas por la Subgerencia de Talento Humano asociadas a nómina</t>
  </si>
  <si>
    <t>Se adelanta una revisión y acuerdo con tecnología para priorizar la necesidades de nómina teniendo en cuenta todas la dificultades de soporte a PERNO</t>
  </si>
  <si>
    <t>https://mejoracontinuapandora.catastrobogota.gov.co/storage/hallazgos/232/causas/242/acciones/561/seguimientos/1027/AcuerdoValordeServicioGC_GT.pdf</t>
  </si>
  <si>
    <t>https://mejoracontinuapandora.catastrobogota.gov.co/storage/hallazgos/232/causas/242/acciones/561/seguimientos/1148/ActadeIncioContrato519de2024.pdf</t>
  </si>
  <si>
    <t>https://mejoracontinuapandora.catastrobogota.gov.co/storage/hallazgos/232/causas/242/acciones/561/seguimientos/1168/ACTADEREUNION1.pdf</t>
  </si>
  <si>
    <t>NC-2023-103</t>
  </si>
  <si>
    <t>Hallazgo N°7 Diferencias en Liquidación y Pago de Intereses sobre Cesantías: 
(AC) A partir del informe de Auditoría al Proceso de Gestión Talento Humano de enero a mayo 2023, la OCI efectuó el recalculo de los Intereses sobre Cesantías observando diferencias para los funcionarios de la UAECD en relación a los valores reportados en la nómina suministrada, las cuales se originan por la ausencia de información fuente del periodo base. (Ver cuadro N°7). Lo anterior desatiende lo establecido en la Resolución No. 193 de 2016 “Procedimiento para la evaluación del control interno contable” en el numeral 3.2.3. Sistema Documental “La información debe ser verificable, es decir, debe ser susceptible de comprobaciones y conciliaciones exhaustivas o aleatorias, internas o externas (…)”, generando incertidumbre en cuanto a la veracidad y disposición de la información, materializando posible riesgo de cumplimiento operativo y financiero.</t>
  </si>
  <si>
    <t>https://pandora.idartes.gov.co/catastro/modcontrolinterno/public/storage/hallazgos/233/anexos/2023IE27107_Inf_Final_Aud_Proc_Gest_TH_14-nov-23..pdf</t>
  </si>
  <si>
    <t>SEGUIMIENTO A 30 DE NOVIEMBRE 2024 (BSTS 27-dic-24) - Pandora
ACT-2024-130: Reporte del 02-agt-24 con avance del 100%, indicando que adelantan la revisión e informe a la Gerencia de Tecnología y su Subgerencia indicando las fallas presentadas sistemáticamente en el aplicativo PERNO, la gerencia revisa y valida las solicitudes tramitadas por la Subgerencia de talento Humano y propone un plan de acción para abordar cada una de las fallas identificadas realizando un acuerdo de valor de servicio.   No es efectiva; no obstante, se CIERRA y se abre la NC-2024-081, para unificar los Hallazgos por las diferencias en los conceptos de nómina y donde la acción mejora es única la cual consiste “Realizar un acuerdo a valor de servicio entre la Gerencia de Gestión Corporativa y la Gerencia de Tecnología asociada a la actualización del aplicativo PERNO y los componentes de nómina”.
OCI 16-abbr-24: La OCI reitera que las diferencias no solo hacen referencia ha la causa indicada, el tiempo de la Auditoria ya culmino con la ampliación de tiempo que solicitaron en su momento, conforme al avance se detona que la información no estuvo disponibles ni fue oportuna.  Se recuerda dar cumplimiento con los tiempos establecidos en el INSTRUCTIVO ACCIONES Y OPORTUNIDADES DE MEJORA_DIE-04-IN-01_v3.   Ahora bien con el avance con fecha de 12-abr-24 del 100% adjuntando los archivo de los años 2021 y 2022 con los cuales pagaron las Cesantías, se evidencia que no se ha tenido en cuenta los indicado por la OCI, por lo que se devuelve el Hallazgo a "PREPARACIÓN DE PLAN DE ACCIÓN" ya que no se identifica la causa raíz de la situación y no mitiga su ocurrencia.</t>
  </si>
  <si>
    <t>SEGUIMIENTO A 30 DE NOVIEMBRE 2024 (BSTS 27-dic-24) - Pandora
No es efectiva; no obstante, se CIERRA y se abre la NC-2024-081, para unificar los Hallazgos por las diferencias en los conceptos de nómina.</t>
  </si>
  <si>
    <t>Causa: La auditoria tomó el certificado de ingresos y retenciones del año 2022, lo cual corresponde a los intereses de cesantías del año 2021 y pagados en el año 2022, valores que no tienen nada que ver con lo pagado en la nómina de enero de 2023 \n¿Por qué pasó?: Posible confusión por parte del auditor al realizar la revisión</t>
  </si>
  <si>
    <t>ACT-2023-346</t>
  </si>
  <si>
    <t>Enviar los archivos de los años 2021 y 2022 a la Oficina de Control Interno sobre los cuales se pagaron las cesantías y los intereses de cesantías correspondientes</t>
  </si>
  <si>
    <t>Envío archivos base cesantías</t>
  </si>
  <si>
    <t>Envío archivos base cesantías / Envíos de archivos base cesantías pendiente</t>
  </si>
  <si>
    <t>2024-01-11</t>
  </si>
  <si>
    <t>2024-03-13</t>
  </si>
  <si>
    <t>Se están organizando los archivos de los años 2021 y 2022 sobre los cuales se pagaron las cesantías y los intereses de cesantías correspondientes, para enviar a la Oficina de Control Interno.</t>
  </si>
  <si>
    <t>https://mejoracontinuapandora.catastrobogota.gov.co/storage/hallazgos/233/causas/152/acciones/379/seguimientos/746/NC-2023-103.zip</t>
  </si>
  <si>
    <t>Se realizó el envío de los archivos de los años 2021 y 2022 a la Oficina de Control Interno sobre los cuales se pagaron las cesantías y los intereses de cesantías correspondientes.</t>
  </si>
  <si>
    <t>https://mejoracontinuapandora.catastrobogota.gov.co/storage/hallazgos/233/causas/152/acciones/379/seguimientos/831/NC-2023-103.zip</t>
  </si>
  <si>
    <t>Causa: La UAECD dispuso el módulo PERNO (Módulo Personal y Nómina) del aplicativo SI CAPITAL, el módulo PERNO en la Unidad, no tiene actualizadas las fórmulas de conformidad con lo establecido en el Decreto Distrital No.1498 del 3 de agosto de 2022, el cual ordenó efectuar cambios en el proceso de liquidación de prestaciones de los servidores públicos del Distrito
\n¿Por qué pasó?: La herramienta de autoliquidación de aportes de seguridad social presenta   deficiencias, esto obliga que el proceso se realice paralelo de forma manual, realizando el cálculo de cotización para cada funcionario y exfuncionario en una base de datos en Excel, desagregando y digitando nuevamente las distintas novedades que afectan la nómina del mes</t>
  </si>
  <si>
    <t>ACT-2024-130</t>
  </si>
  <si>
    <t>Realizar acuerdo de Valor de servicio entre la Gerencia de Gestión Corporativa y la Gerencia de Tecnología asociada a la actualización del aplicativo PERNO</t>
  </si>
  <si>
    <t>N° de solicitudes tramitadas y solucionadas por la Gerencia de Tecnología/ N° de solicitudes realizadas por la Subgerencia de Talento Humano asociadas a nómina</t>
  </si>
  <si>
    <t>https://mejoracontinuapandora.catastrobogota.gov.co/storage/hallazgos/233/causas/234/acciones/553/seguimientos/933/AcuerdoValordeServicioGC_GT.pdf</t>
  </si>
  <si>
    <t>NC-2023-104</t>
  </si>
  <si>
    <t>Hallazgo N°8 – Inconsistencias en la Liquidación de Gastos de Representación:
(AC) A partir del informe de Auditoría al Proceso de Gestión Talento Humano de enero a mayo 2023, se observaron inconsistencias en la liquidación y pago de gastos de representación: pago a funcionarios que no cumplían con los requisitos, lo anterior por fallas en el aplicativo de nómina PERNO y ausencia de validación de las novedades.  Lo anterior desatiende lo establecido en el Artículo 2 del Acuerdo 6 de 2023 de la UAECD y la Resolución No. 193 de 2016 “Procedimiento para la evaluación del control interno contable” en el numeral 3.2.3. Sistema Documental “La información debe ser verificable, es decir, debe ser susceptible de comprobaciones y conciliaciones exhaustivas o aleatorias, internas o externas (…)”, generando incertidumbre en cuanto a la veracidad y disposición de la información, materializando riesgo de cumplimiento operativo y normativo.</t>
  </si>
  <si>
    <t>Resolución No. 193 de 2016 y Acuerdo 6 de 2023 de la UAECD</t>
  </si>
  <si>
    <t>Numeral 3.2.3 y Artículo 2</t>
  </si>
  <si>
    <t>https://pandora.idartes.gov.co/catastro/modcontrolinterno/public/storage/hallazgos/234/anexos/2023IE27107_Inf_Final_Aud_Proc_Gest_TH_14-nov-23..pdf</t>
  </si>
  <si>
    <t>SEGUIMIENTO A 30 DE NOVIEMBRE 2024 (BSTS 27-dic-24) - Pandora
ACT-2024-139: Reporte del 13-nov-24 con avance del 100%, indicando que continúan con seguimiento al CONTRATO DESARROLLADOR PERNO, adjuntando el acta de seguimiento.   No es efectiva; no obstante, se CIERRA y se abre la NC-2024-081, para unificar los Hallazgos por las diferencias en los conceptos de nómina y donde la acción mejora es única.
SEGUIMIENTO A 31 DE MAYO 2024 (BSTS 21-jun-24): Se remitió el archivo que permite cruzar la información con los diferentes conceptos asociados a la nómina</t>
  </si>
  <si>
    <t>SEGUIMIENTO A 30 DE NOVIEMBRE 2024 (BSTS 27-dic-24) - Pandora
No es efectiva; no obstante, se CIERRA y se abre la NC-2024-081, para unificar los Hallazgos por las diferencias en los conceptos de nómina y donde la acción mejora es única.
SEGUIMIENTO A 31 DE MAYO 2024 (BSTS 21-jun-24) : Reporte 03-may-24, Avance fuera del termino de finalización con el 100%, fecha inicio 01-feb-24 y de finalización 05-abr-24. Los reportes no permiten ver el calculo manual de verificación viene con exenciones de archivos de la dependencia, adicionalmente no se tuvo en cuenta la recomendación de documentar el archivo de comprobación de la liquidación de la nómina con el fin de que el control se establezca permanente.  Por lo anterior, no es efectiva.</t>
  </si>
  <si>
    <t>Causa: Pago de gastos de representación por error en el aplicativo de nómina\n¿Por qué pasó?: El aplicativo está configurado para realizar los pagos de gastos representación asociados a los cargos\n¿Por qué pasó?: Falta de cruces de información</t>
  </si>
  <si>
    <t>ACT-2024-010</t>
  </si>
  <si>
    <t>Elaborar un archivo que permita cruzar información con los conceptos asociados a la nómina</t>
  </si>
  <si>
    <t>Archivo generado</t>
  </si>
  <si>
    <t>Archivo generado / Archivos por generar</t>
  </si>
  <si>
    <t>Se encuentra en proceso la liquidación de la nómina correspondiente al mes de marzo de 2024; para ésta se está elaborando un archivo que permite cruzar la información con los diferentes conceptos asociados a la nómina.</t>
  </si>
  <si>
    <t>https://mejoracontinuapandora.catastrobogota.gov.co/storage/hallazgos/234/causas/169/acciones/423/seguimientos/747/ACT-2024-010.xlsx</t>
  </si>
  <si>
    <t>Se elaboró el archivo que permite cruzar la información con los diferentes conceptos asociados a la nómina.</t>
  </si>
  <si>
    <t>https://mejoracontinuapandora.catastrobogota.gov.co/storage/hallazgos/234/causas/169/acciones/423/seguimientos/857/ACT-2024-010.zip</t>
  </si>
  <si>
    <t>ACT-2024-139</t>
  </si>
  <si>
    <t>Se adelanta con la gerencia de tecnología una revisión de las condiciones de los aplicativos asociados al correcto funcionamiento de PERNO, de acuerdo a los resultados se realiza un acuerdo a valor</t>
  </si>
  <si>
    <t>https://mejoracontinuapandora.catastrobogota.gov.co/storage/hallazgos/234/causas/243/acciones/562/seguimientos/1030/AcuerdoValordeServicioGC_GT.pdf</t>
  </si>
  <si>
    <t>Se adelanta contratación con el objeto: Prestación de servicios profesionales para desarrollar actividades de actualización y mejoramiento del aplicativo de Nomina.</t>
  </si>
  <si>
    <t>https://mejoracontinuapandora.catastrobogota.gov.co/storage/hallazgos/234/causas/243/acciones/562/seguimientos/1149/ActadeIncioContrato519de2024.pdf</t>
  </si>
  <si>
    <t>https://mejoracontinuapandora.catastrobogota.gov.co/storage/hallazgos/234/causas/243/acciones/562/seguimientos/1169/ACTADEREUNION1.pdf</t>
  </si>
  <si>
    <t>Se da continuidad al seguimiento al CONTRATO DESARROLLADOR PERNO, se adjunta acta de seguimiento</t>
  </si>
  <si>
    <t>https://mejoracontinuapandora.catastrobogota.gov.co/storage/hallazgos/234/causas/243/acciones/562/seguimientos/1274/ACTADEREUNION221-10-204.pdf</t>
  </si>
  <si>
    <t>NC-2023-105</t>
  </si>
  <si>
    <t>Hallazgo N°9 – Prima Secretarial sin Liquidar a Funcionaria:
(AC) A partir del informe de Auditoría al Proceso de Gestión Talento Humano de enero a mayo 2023, se observó que a la funcionaria con C.C. 1072704050, no le realizaron el pago de la Prima Secretarial, el ajuste lo realizaron hasta el mes de mayo de 2023 por valor de $176.428.  Lo anterior desatiende lo establecido en la Resolución No. 193 de 2016 “Procedimiento para la evaluación del control interno contable” en el numeral 3.2.3. Sistema Documental “La información debe ser verificable, es decir, debe ser susceptible de comprobaciones y conciliaciones exhaustivas o aleatorias, internas o externas (…)”, generando incertidumbre en cuanto a la veracidad y disposición de la información, materializando posible riesgo de cumplimiento operativo y financiero.</t>
  </si>
  <si>
    <t>https://pandora.idartes.gov.co/catastro/modcontrolinterno/public/storage/hallazgos/235/anexos/2023IE27107_Inf_Final_Aud_Proc_Gest_TH_14-nov-23..pdf</t>
  </si>
  <si>
    <t>SEGUIMIENTO A 30 DE NOVIEMBRE 2024 (BSTS 27-dic-24) - Pandora
ACT-2024-140: Reporte del 13-nov-24 con avance del 100%, indicando que continúan con seguimiento al CONTRATO DESARROLLADOR PERNO, adjuntando el acta de seguimiento.   No es efectiva; no obstante, se CIERRA y se abre la NC-2024-081, para unificar los Hallazgos por las diferencias en los conceptos de nómina y donde la acción mejora es única.
SEGUIMIENTO A 31 DE MAYO 2024 (BSTS 21-jun-24): Se remiten archivos donde cruzar la información con los diferentes conceptos asociados a la nómina.</t>
  </si>
  <si>
    <t>SEGUIMIENTO A 30 DE NOVIEMBRE 2024 (BSTS 27-dic-24) - Pandora
No es efectiva; no obstante, se CIERRA y se abre la NC-2024-081, para unificar los Hallazgos por las diferencias en los conceptos de nómina y donde la acción mejora es única.
SEGUIMIENTO A 31 DE MAYO 2024 (BSTS 21-jun-24): Reporte 03-may-24, Avance fuera del termino de finalización con el 100%, fecha inicio 01-feb-24 y de finalización 08-mar-24, Los reportes no permiten ver el calculo manual de verificación solo se compara un archivo con el otro, adicionalmente, se observan valores negativos sin una aclaración y/o conclusión, no se tuvo en cuenta la recomendación de documentar el archivo de comprobación de la liquidación de la nómina con el fin de que el control se establezca permanente, la causa no indica el porque se presento la situación.  Por lo anterior, no es efectivo  y se devuelve el Hallazgo a "PREPARACIÓN DE PLAN DE ACCIÓN".</t>
  </si>
  <si>
    <t>Causa: Faltó pago de prima secretarial a servidora con cargo de Secretaria\n¿Por qué pasó?: No se realizó la inclusión de la novedad en el aplicativo de nómina para que incluyera pago en nómina\n¿Por qué pasó?: No se realizó cruce de información por cargos para conceptos de nómina asociados</t>
  </si>
  <si>
    <t>ACT-2024-011</t>
  </si>
  <si>
    <t>Archivo generado / Archivo por generar</t>
  </si>
  <si>
    <t>2024-03-08</t>
  </si>
  <si>
    <t>https://mejoracontinuapandora.catastrobogota.gov.co/storage/hallazgos/235/causas/170/acciones/424/seguimientos/748/ACT-2024-011.xlsx</t>
  </si>
  <si>
    <t>Se elaboró el archivo que permite cruzar información con los diferentes conceptos asociados a la nómina</t>
  </si>
  <si>
    <t>https://mejoracontinuapandora.catastrobogota.gov.co/storage/hallazgos/235/causas/170/acciones/424/seguimientos/858/ACT-2024-011.zip</t>
  </si>
  <si>
    <t>ACT-2024-140</t>
  </si>
  <si>
    <t>Se adelanta revisión con la Gerencia de Tecnología frente a los problemas ocasionados por el mal funcionamiento de PERNO, se realiza acuerdo de valor de servicio</t>
  </si>
  <si>
    <t>https://mejoracontinuapandora.catastrobogota.gov.co/storage/hallazgos/235/causas/244/acciones/563/seguimientos/1032/AcuerdoValordeServicioGC_GT.pdf</t>
  </si>
  <si>
    <t>Se adelanta una contratación que tiene por objeto: Prestación de servicios profesionales para desarrollar actividades de actualización y mejoramiento del aplicativo de Nomina.</t>
  </si>
  <si>
    <t>https://mejoracontinuapandora.catastrobogota.gov.co/storage/hallazgos/235/causas/244/acciones/563/seguimientos/1150/ActadeIncioContrato519de2024.pdf</t>
  </si>
  <si>
    <t>https://mejoracontinuapandora.catastrobogota.gov.co/storage/hallazgos/235/causas/244/acciones/563/seguimientos/1170/ACTADEREUNION1.pdf</t>
  </si>
  <si>
    <t>Se continua con el seguimiento al CONTRATO DESARROLLADOR PERNO, se adjunta acta de seguimiento</t>
  </si>
  <si>
    <t>https://mejoracontinuapandora.catastrobogota.gov.co/storage/hallazgos/235/causas/244/acciones/563/seguimientos/1277/ACTADEREUNION221-10-204.pdf</t>
  </si>
  <si>
    <t>NC-2023-106</t>
  </si>
  <si>
    <t>Hallazgo N°10 – Diferencias en el Cálculo de la Prima de Vacaciones:
(AC) A partir del informe de Auditoría al Proceso de Gestión Talento Humano de enero a mayo 2023, se observaron diferencias para 114 funcionarios con relación a los valores liquidados en el concepto de Prima de Vacaciones (Ver anexo N°1).  Lo anterior desatiende lo establecido en la Resolución No. 193 de 2016 “Procedimiento para la evaluación del control interno contable” en el numeral 3.2.3. Sistema Documental “La información debe ser verificable, es decir, debe ser susceptible de comprobaciones y conciliaciones exhaustivas o aleatorias, internas o externas (…)”, generando incertidumbre en cuanto a la veracidad y disposición de la información, materializando posible riesgo de cumplimiento operativo y financiero.</t>
  </si>
  <si>
    <t>https://pandora.idartes.gov.co/catastro/modcontrolinterno/public/storage/hallazgos/236/anexos/2023IE27107_Inf_Final_Aud_Proc_Gest_TH_14-nov-23..pdf</t>
  </si>
  <si>
    <t>2024-10-25</t>
  </si>
  <si>
    <t>SEGUIMIENTO A 30 DE NOVIEMBRE 2024 (BSTS 27-dic-24) - Pandora
ACT-2024-124: Reporte del 28-oct-24 con avance del 100%, indicando que continúan con las mesas de trabajo con tecnología , se adjunta acta de seguimiento a los ajustes de la herramienta PERNO.   No es efectiva; no obstante, se CIERRA y se abre la NC-2024-081, para unificar los Hallazgos por las diferencias en los conceptos de nómina y donde la acción mejora es única la cual consiste “Realizar un acuerdo a valor de servicio entre la Gerencia de Gestión Corporativa y la Gerencia de Tecnología asociada a la actualización del aplicativo PERNO y los componentes de nómina”.
OCI 16-abr-24: El archivo control de la STH no tiene los diferentes periodos de vacaciones que afecta la liquidación de los funcionarios y por lo cual se presentaron las diferencias y dicho cuadro no esta documentado en el procedimiento de nomina en caso de rotación de personal.</t>
  </si>
  <si>
    <t>SEGUIMIENTO A 30 DE NOVIEMBRE 2024 (BSTS 27-dic-24) - Pandora
No es efectiva; no obstante, se CIERRA y se abre la NC-2024-081, para unificar los Hallazgos por las diferencias en los conceptos de nómina y donde la acción mejora es única.</t>
  </si>
  <si>
    <t>Causa: La auditora realizó la liquidación de todos los servidores con los mismos conceptos, sin tener en cuenta los tiempos sobre los cuales debe calcular las primas de vacaciones\n¿Por qué pasó?: Los conceptos que componen las liquidaciones de la prima de vacaciones dependen de las fechas de salida</t>
  </si>
  <si>
    <t>ACT-2024-012</t>
  </si>
  <si>
    <t>Elaborar un archivo que permita identificar las fechas de corte en los períodos de vacaciones</t>
  </si>
  <si>
    <t>Se encuentra en proceso la liquidación de la nómina correspondiente al mes de marzo de 2024; para ésta se está elaborando un archivo que permite identificar las fechas de corte en los periodos de vacaciones.</t>
  </si>
  <si>
    <t>https://mejoracontinuapandora.catastrobogota.gov.co/storage/hallazgos/236/causas/171/acciones/425/seguimientos/749/Vacacionesdinerojun2024.xlsx</t>
  </si>
  <si>
    <t>Se elaboró un archivo que permite identificar las fechas de corte en los periodos de vacaciones de los servidores públicos de la Unidad.</t>
  </si>
  <si>
    <t>https://mejoracontinuapandora.catastrobogota.gov.co/storage/hallazgos/236/causas/171/acciones/425/seguimientos/834/Fechacortevacaciones.xlsx</t>
  </si>
  <si>
    <t>Causa: El archivo entregado no contiene todos los periodos de vacaciones\n¿Por qué pasó?: Sólo se colocó la fecha del último periodo disfrutado.</t>
  </si>
  <si>
    <t>ACT-2024-079</t>
  </si>
  <si>
    <t>Generar un archivo consolidado de vacaciones disfrutadas en el año 2024, teniendo en cuenta el archivo de validación de recalculo de los diferentes conceptos de la nómina</t>
  </si>
  <si>
    <t>Archivos generados</t>
  </si>
  <si>
    <t>Archivos generados / archivos por generar</t>
  </si>
  <si>
    <t>Se genera consolidado de vacaciones disfrutadas en el año 2024,como estrategia de seguimiento</t>
  </si>
  <si>
    <t>https://mejoracontinuapandora.catastrobogota.gov.co/storage/hallazgos/236/causas/209/acciones/502/seguimientos/1040/Vacacionesdinerojun2024.xlsx</t>
  </si>
  <si>
    <t>ACT-2024-124</t>
  </si>
  <si>
    <t>https://mejoracontinuapandora.catastrobogota.gov.co/storage/hallazgos/236/causas/233/acciones/547/seguimientos/934/AcuerdoValordeServicioGC_GT.pdf</t>
  </si>
  <si>
    <t>Se adelanta contratación con el siguiente objeto: Prestación de servicios profesionales para desarrollar actividades de actualización y mejoramiento del aplicativo de Nomina.</t>
  </si>
  <si>
    <t>https://mejoracontinuapandora.catastrobogota.gov.co/storage/hallazgos/236/causas/233/acciones/547/seguimientos/1151/ActadeIncioContrato519de2024.pdf</t>
  </si>
  <si>
    <t>https://mejoracontinuapandora.catastrobogota.gov.co/storage/hallazgos/236/causas/233/acciones/547/seguimientos/1171/ACTADEREUNION1.pdf</t>
  </si>
  <si>
    <t>NC-2023-107</t>
  </si>
  <si>
    <t>Hallazgo N°11 – Diferencias en el Cálculo del Fondo de Solidaridad:
(AC) A partir del informe de Auditoría al Proceso de Gestión Talento Humano de enero a mayo 2023, se observaron diferencias para 22 funcionarios en la liquidación del fondo de solidaridad (Ver cuadro N°13).  Lo anterior desatiende lo establecido en la Resolución No. 193 de 2016 “Procedimiento para la evaluación del control interno contable” en el numeral 3.2.3. Sistema Documental “La información debe ser verificable, es decir, debe ser susceptible de comprobaciones y conciliaciones exhaustivas o aleatorias, internas o externas (…)”, generando incertidumbre en cuanto a la veracidad y disposición de la información, materializando posible riesgo de cumplimiento operativo y financiero.</t>
  </si>
  <si>
    <t>https://pandora.idartes.gov.co/catastro/modcontrolinterno/public/storage/hallazgos/237/anexos/2023IE27107_Inf_Final_Aud_Proc_Gest_TH_14-nov-23..pdf</t>
  </si>
  <si>
    <t>2024-11-15</t>
  </si>
  <si>
    <t>SEGUIMIENTO A 31 DE MARZO 2025 (BSTS 24-abr-25): ACT-2024-131: Reporte del 13-nov-24 con avance del 100%, indicando que continúan con seguimiento al CONTRATO DESARROLLADOR PERNO, adjuntando el acta de seguimiento.   No es efectiva; no obstante, se CIERRA y se abre la NC-2024-081, para unificar los Hallazgos por las diferencias en los conceptos de nómina y donde la acción mejora es única la cual consiste “Realizar un acuerdo a valor de servicio entre la Gerencia de Gestión Corporativa y la Gerencia de Tecnología asociada a la actualización del aplicativo PERNO y los componentes de nómina”.
OCI 16-abr-24: La STH india que la causa de la situación obedece a que la OCI no tuvo en cuenta los días de vacaciones como descuento en la base del IBC para descontarlos, la acción formulada no mitiga la causa raíz que es subjetiva de la STH, aún más cuando el cuadro control de vacaciones de los funcionario NC-2023-106 no describe los diferentes periodos y salarios en caso de novedades de encargos entre otros.</t>
  </si>
  <si>
    <t>SEGUIMIENTO A 31 DE MARZO 2025 (BSTS 24-abr-25): No es efectiva; no obstante, se CIERRA y se abre la NC-2024-081, para unificar los Hallazgos por las diferencias en los conceptos de nómina y donde la acción mejora es única la cual consiste “Realizar un acuerdo a valor de servicio entre la Gerencia de Gestión Corporativa y la Gerencia de Tecnología asociada a la actualización del aplicativo PERNO y los componentes de nómina”.</t>
  </si>
  <si>
    <t xml:space="preserve">Causa: La auditora desconoce los factores que forman base del IBC para calcular FSP\n¿Por qué pasó?: La auditoría no tuvo en cuenta los días de vacaciones como descuento en la base del IBC para descontarlos </t>
  </si>
  <si>
    <t>ACT-2024-013</t>
  </si>
  <si>
    <t>Incluir en el procedimiento de nómina los conceptos sobre los cuales se deben calcular los aportes de seguridad social y los montos establecidos por la normas</t>
  </si>
  <si>
    <t>Procedimientos actualizados</t>
  </si>
  <si>
    <t>Se realizó solicitud en ISODOC para modificar el procedimiento de nómina y situaciones administrativas con el fin de incluir los conceptos sobre los cuales se deben calcular los aportes de seguridad social y los montos establecidos por la normas.</t>
  </si>
  <si>
    <t>https://mejoracontinuapandora.catastrobogota.gov.co/storage/hallazgos/237/causas/172/acciones/426/seguimientos/722/SolicitudModificacionProcedimientoNominaySituacionesAdministrativas.PNG</t>
  </si>
  <si>
    <t>2024-02-29</t>
  </si>
  <si>
    <t>Se realizó la modificación del procedimiento de nómina y situaciones administrativas en el cual se incluyó una condición especial de operación para describir los conceptos sobre los cuales se deben calcular los aportes de seguridad social y los montos establecidos por las normas. El procedimiento fue publicado el 21 de marzo de 2024 y se encuentra disponible para su consulta en el aplicativo ISODOC.</t>
  </si>
  <si>
    <t>https://mejoracontinuapandora.catastrobogota.gov.co/storage/hallazgos/237/causas/172/acciones/426/seguimientos/791/ActualizacionProcedimientoNominaySituacionesAdministrativas.PNG</t>
  </si>
  <si>
    <t>ACT-2024-131</t>
  </si>
  <si>
    <t>https://mejoracontinuapandora.catastrobogota.gov.co/storage/hallazgos/237/causas/235/acciones/554/seguimientos/935/AcuerdoValordeServicioGC_GT.pdf</t>
  </si>
  <si>
    <t>https://mejoracontinuapandora.catastrobogota.gov.co/storage/hallazgos/237/causas/235/acciones/554/seguimientos/1152/ActadeIncioContrato519de2024.pdf</t>
  </si>
  <si>
    <t>https://mejoracontinuapandora.catastrobogota.gov.co/storage/hallazgos/237/causas/235/acciones/554/seguimientos/1172/ACTADEREUNION1.pdf</t>
  </si>
  <si>
    <t>Se continua con los seguimientos al CONTRATO DESARROLLADOR PERNO, se adjunta acta de seguimiento</t>
  </si>
  <si>
    <t>https://mejoracontinuapandora.catastrobogota.gov.co/storage/hallazgos/237/causas/235/acciones/554/seguimientos/1278/ACTADEREUNION221-10-204.pdf</t>
  </si>
  <si>
    <t>NC-2023-108</t>
  </si>
  <si>
    <t>Hallazgo N°12 – Incongruencias de la Información de Retención en la Fuente por Salarios:
(AC) A partir del informe de Auditoría al Proceso de Gestión Talento Humano de enero a mayo 2023, se observó incongruencia en la información suministrada por la Subgerencia de Talento Humano en cuanto a: número de funcionarios a los que les aplican retención, en las bases de datos y porcentajes de retención en la Fuente por Salarios, ausencia de hoja de cálculo de liquidación para cada funcionario con las variables y novedades (Ver cuadros del N°14 al 17).  Lo anterior desatiende lo establecido en la Resolución No. 193 de 2016 “Procedimiento para la evaluación del control interno contable” en el numeral 3.2.3. Sistema Documental “La información debe ser verificable, es decir, debe ser susceptible de comprobaciones y conciliaciones exhaustivas o aleatorias, internas o externas (…)”, generando incertidumbre en cuanto a la veracidad y disposición de la información, materializando posible riesgo de cumplimiento operativo y financiero.</t>
  </si>
  <si>
    <t>https://pandora.idartes.gov.co/catastro/modcontrolinterno/public/storage/hallazgos/238/anexos/2023IE27107_Inf_Final_Aud_Proc_Gest_TH_14-nov-23..pdf</t>
  </si>
  <si>
    <t>2024-12-06</t>
  </si>
  <si>
    <t>SEGUIMIENTO A 31 DE MAYO 2024 (BSTS 21-jun-24): Se remitió archivo de control mensual de la nómina, factores y cálculos sobre aplicación de retención en la fuente.</t>
  </si>
  <si>
    <t>SEGUIMIENTO A 31 DE MAYO 2024 (BSTS 21-jun-24): Reporte 03-may-24, Avance fuera del termino de finalización con el 100%, fecha inicio 01-feb-24 y de finalización 04-abr-24. Si bien, los reportes permiten ver el calculo de retención manual, no es posible evidenciar el soporte del calculo del porcentaje individual para los 283 funcionarios que reportan retención en el archivo de la nomina de abril, causal del Hallazgo al igual los datos de las deducciones para cada uno de los funcionarios donde solo se evidencia para 35 funcionarios incluyendo algunos que para el 2024 ya están retirados.  sin mencionar que se evidencia un valor calculado diferente al retenido son dar claridad a que obedece .  Por lo anterior, no es efectivo  y se devuelve el Hallazgo a "PREPARACIÓN DE PLAN DE ACCIÓN".</t>
  </si>
  <si>
    <t>Causa: No se entregó archivo de excel con los cálculos mensuales de retención en la fuente\n¿Por qué pasó?: Se entregó la información anual y sobre la cual se calculan los porcentajes a aplicar</t>
  </si>
  <si>
    <t>ACT-2024-014</t>
  </si>
  <si>
    <t>Incluir en el archivo de control mensual de la nómina, factores y cálculos sobre aplicación de retención en la fuente</t>
  </si>
  <si>
    <t>Archivo ajustado</t>
  </si>
  <si>
    <t>Archivo ajustado / Archivos por ajustar</t>
  </si>
  <si>
    <t>Se encuentra en proceso la liquidación de la nómina correspondiente al mes de marzo de 2024, para cuyo archivo de control mensual de nómina, se encuentra en proceso la inclusión de factores y cáculos sobre aplicación de retención en la fuente.</t>
  </si>
  <si>
    <t>https://mejoracontinuapandora.catastrobogota.gov.co/storage/hallazgos/238/causas/173/acciones/427/seguimientos/750/ACT-2024-014.xlsx</t>
  </si>
  <si>
    <t>Se incluyó en el archivo de control mensual de la nómina, factores y cálculos sobre aplicación de retención en la fuente.</t>
  </si>
  <si>
    <t>https://mejoracontinuapandora.catastrobogota.gov.co/storage/hallazgos/238/causas/173/acciones/427/seguimientos/859/ACT-2024-014.zip</t>
  </si>
  <si>
    <t>ACT-2024-141</t>
  </si>
  <si>
    <t>Se realiza revisión con Gerencia de Tecnología para revisar el estado del PERNO y las fallas presentadas par la ejecución de nomina , se establece un acuerdo a servicio</t>
  </si>
  <si>
    <t>https://mejoracontinuapandora.catastrobogota.gov.co/storage/hallazgos/238/causas/245/acciones/564/seguimientos/1033/AcuerdoValordeServicioGC_GT.pdf</t>
  </si>
  <si>
    <t>Se adelanta contratación con el siguiente objetivo Prestación de servicios profesionales para desarrollar actividades de actualización y mejoramiento del aplicativo de Nomina.</t>
  </si>
  <si>
    <t>https://mejoracontinuapandora.catastrobogota.gov.co/storage/hallazgos/238/causas/245/acciones/564/seguimientos/1153/ActadeIncioContrato519de2024.pdf</t>
  </si>
  <si>
    <t>https://mejoracontinuapandora.catastrobogota.gov.co/storage/hallazgos/238/causas/245/acciones/564/seguimientos/1173/ACTADEREUNION1.pdf</t>
  </si>
  <si>
    <t>Se continua con seguimiento al CONTRATO DESARROLLADOR PERNO, se adjunta acta de seguimiento</t>
  </si>
  <si>
    <t>https://mejoracontinuapandora.catastrobogota.gov.co/storage/hallazgos/238/causas/245/acciones/564/seguimientos/1279/ACTADEREUNION221-10-204.pdf</t>
  </si>
  <si>
    <t>https://mejoracontinuapandora.catastrobogota.gov.co/storage/hallazgos/238/causas/245/acciones/564/seguimientos/1376/ACTADEREUNION322112024.pdf</t>
  </si>
  <si>
    <t>NC-2023-109</t>
  </si>
  <si>
    <t>Hallazgo N°13 – Cambio de Procedimiento de Retención en la Fuente por Salarios:
(AC) A partir del informe de Auditoría al Proceso de Gestión Talento Humano de enero a mayo 2023, se observó que, para 15 funcionarios del periodo de enero a mayo de 2023, conforme a los reportes “Retefuente” por mes, le realizaron cambio del procedimiento del 1 al 2 ((Ver cuadro N°15).  Lo anterior desatiende lo establecido en el numeral 2.12. del Concepto de la DIAN No. 100208221-1564 del 14 de septiembre del 2018 “Sobre la posibilidad de cambiar el procedimiento de retención en la fuente durante el año gravable, este despacho ha interpretado que esto no resulta viable.  Lo anterior porque una vez se determina el procedimiento de retención, esta elección debe mantenerse por el año gravable (…)”, generando incertidumbre en cuanto a la veracidad y disposición de la información, materializando posible riesgo de cumplimiento operativo y financiero.</t>
  </si>
  <si>
    <t>Concepto de la DIAN No. 100208221-1564 del 14 de septiembre del 2018</t>
  </si>
  <si>
    <t>Numeral 2.12</t>
  </si>
  <si>
    <t>https://pandora.idartes.gov.co/catastro/modcontrolinterno/public/storage/hallazgos/239/anexos/2023IE27107_Inf_Final_Aud_Proc_Gest_TH_14-nov-23..pdf</t>
  </si>
  <si>
    <t>SEGUIMIENTO A 31 DE MAYO 2024 (BSTS 21-jun-24): se remite archivo de nómina mensual con la columna del procedimiento de cada servidor</t>
  </si>
  <si>
    <t>SEGUIMIENTO A 31 DE MAYO 2024 (BSTS 21-jun-24) : Reporte 03-may-24, Avance fuera del termino de finalización con el 100%, fecha inicio 01-feb-24 y de finalización 22-mar-24,  Se evidencia la inclusión en la hoja control de la nómina el procedimiento de retención en la fuente que aplica a cada uno de los funcionarios de la nómina.  Por lo anterior se Cierra la AC.</t>
  </si>
  <si>
    <t>Causa: El cambio de procedimiento solo se realiza en el aplicativo PERNO\n¿Por qué pasó?: La información que tiene la auditora es una hoja de trabajo de excel, la cual puede ser susceptible de cambio sin control</t>
  </si>
  <si>
    <t>ACT-2024-015</t>
  </si>
  <si>
    <t>Incluir en la hoja control de nómina mensual una columna con el procedimiento de cada servidor</t>
  </si>
  <si>
    <t>Se encuentra en proceso la liquidación de la nómina correspondiente al mes de marzo de 2024, para cuyo archivo de control mensual de nómina, se encuentra en proceso la inclusión de la columna con el procedimiento de cada servidor.</t>
  </si>
  <si>
    <t>https://mejoracontinuapandora.catastrobogota.gov.co/storage/hallazgos/239/causas/174/acciones/428/seguimientos/751/ACT-2024-015.xlsx</t>
  </si>
  <si>
    <t>Se incluyó en la hoja de control de nómina mensual una columna con el procedimiento de cada servidor.</t>
  </si>
  <si>
    <t>https://mejoracontinuapandora.catastrobogota.gov.co/storage/hallazgos/239/causas/174/acciones/428/seguimientos/860/ACT-2024-015.zip</t>
  </si>
  <si>
    <t>NC-2023-110</t>
  </si>
  <si>
    <t>(AC) Según reporte generado en pandora con corte a 30-09-2023, se evidenciaron acciones de mejora con actividades de No conformidades (NC) y Oportunidades de mejora (OM) reactivadas y/o devueltas, se presentaron 7 casos, indicados en la tabla N°04 del presente informe. Así mismo, se observó planes de mejora con fecha de finalización vencida, se encuentran finalizadas sin el cargue de soportes, razón por la cual, no se ha podido verificar su efectividad para generar el cierre definitivo, indicados en la tabla N°05 del presente informe, incumpliendo con el Instructivo de Acciones y oportunidades.</t>
  </si>
  <si>
    <t>Instructivo “Acciones y Oportunidades de Mejora” Código DIE-04-IN-01</t>
  </si>
  <si>
    <t>https://pandora.idartes.gov.co/catastro/modcontrolinterno/public/storage/hallazgos/241/anexos/2023IE27336_Inf_Final_Seg_Acci_Mejora_corte20230930.pdf</t>
  </si>
  <si>
    <t>2024-02-06</t>
  </si>
  <si>
    <t>Se realizaron las acciones programadas.</t>
  </si>
  <si>
    <t>Se implementó la NC-2023-002 que originó el hallazgo.</t>
  </si>
  <si>
    <t xml:space="preserve">Causa: Plan de mejoramiento finalizado sin el cargue de soportes, lo cual no permite verificar su efectividad\n¿Por qué pasó?: Incumplimiento de la norma al finalizar el plan de acción y la No conformidad sin los soportes adecuados \n¿Por qué pasó?: No se realizó la reunión planteada en el plan de acción.\n¿Por qué pasó?: No fue posible realizar la reunión planteada en el plan de acción,  debido a que, a pesar de la gestión realizada no se pudo extraer toda la información necesaria para conocer los rangos de los validadores a evaluar. </t>
  </si>
  <si>
    <t>ACT-2024-045</t>
  </si>
  <si>
    <t>Revisión de los rangos de los validadores que cuenten con información disponible</t>
  </si>
  <si>
    <t>Validadores revisados</t>
  </si>
  <si>
    <t>validadores revisados/validadores disponibles</t>
  </si>
  <si>
    <t>Se realizó nuevamente gestión con la Gerencia de Tecnología para obtener la información relacionado con los rangos de los validadores en FOCA, la cual fue entregada a finales del mes de marzo. Ya con esta información se programó reunión conjunta OTC-SIE para la revisión de los validadores el 4 de abril.</t>
  </si>
  <si>
    <t>https://mejoracontinuapandora.catastrobogota.gov.co/storage/hallazgos/241/causas/192/acciones/464/seguimientos/827/Programacion_reunion_SIE.pdf</t>
  </si>
  <si>
    <t>De acuerdo a los compromisos, se realizó reunión conjunta entre áreas, el 4 de abril,  para realizar la revisión a los 11 validadores automáticos que se encuentran funcionando en el aplicativo FOCA, estableciendo así, qué validadores deben ajustarse.</t>
  </si>
  <si>
    <t>https://mejoracontinuapandora.catastrobogota.gov.co/storage/hallazgos/241/causas/192/acciones/464/seguimientos/842/ACTA_VALIDADORESFOCA.pdf</t>
  </si>
  <si>
    <t>NC-2023-111</t>
  </si>
  <si>
    <t>https://pandora.idartes.gov.co/catastro/modcontrolinterno/public/storage/hallazgos/242/anexos/2023IE27336_Inf_Final_Seg_Acci_Mejora_corte20230930.pdf</t>
  </si>
  <si>
    <t>2024-01-23</t>
  </si>
  <si>
    <t>Se evidenció el cumplimiento de la acción programada.</t>
  </si>
  <si>
    <t>Se evidenció la implementación de mejoras en la gestión de las AC y OM del proceso.</t>
  </si>
  <si>
    <t xml:space="preserve">Causa: Deficiente conocimiento y adherencia a la normatividad administrativa y legal relacionada con el mejoramiento en la Entidad.\n¿Por qué pasó?: Falta de cuidado y diligencia en la constitución de evidencias y soportes que respalden los informes presentados con relación a las acciones de mejoramiento propuestas para los hallazgos, no conformidades u oportunidades de mejora. </t>
  </si>
  <si>
    <t>ACT-2024-092</t>
  </si>
  <si>
    <t>Solicitar a la Oficina de Planeación actividad de sensibilización y capacitación al personal de la SAF líder de procedimientos, sobre el INSTRUCTIVO ACCIONES Y OPORTUNIDADES DE MEJORA DIE-04-IN-01 de la entidad, vigente y disponible en Pandora; con énfasis en cumplimientos de plazos, relevancia de la calidad de los soportes y de los informes para poder verificar efectividad de las acciones.</t>
  </si>
  <si>
    <t>Evidencia de asistencia</t>
  </si>
  <si>
    <t>Listado firmas/comprobante de asistencia</t>
  </si>
  <si>
    <t>2024-11-30</t>
  </si>
  <si>
    <t>El 20 de septiembre se envió solicitud a la OAPAP para la programación de la sensibilización y capacitación dirigida al personal de la SAF, líder de procedimientos, con relación al INSTRUCTIVO ACCIONES Y OPORTUNIDADES DE MEJORA DIES-04-IN-01, con el siguiente objetivo específico:  Destacar la importancia del cumplimiento de plazos tanto de las acciones como de los reportes mensuales de los avances en Pandora, dentro de los plazos establecidos para tal fin; igualmente la relevancia de la calidad de los informes y sus soportes para poder verificar la efectividad de las acciones.</t>
  </si>
  <si>
    <t>https://mejoracontinuapandora.catastrobogota.gov.co/storage/hallazgos/242/causas/211/acciones/515/seguimientos/1046/NC-2023-111Y142.pdf</t>
  </si>
  <si>
    <t>2024-09-24</t>
  </si>
  <si>
    <t>Se realizaron 2 sesiones de sensibilización y capacitación al personal de las SAF,  los días 8 y 10 de octubre, con el acompañamiento de la Oficina Asesora de Planeación, sobre el INSTRUCTIVO ACCIONES Y OPORTUNIDADES DE MEJORA DIE-04-IN-01 de la entidad, vigente y disponible en Pandora; con énfasis en cumplimientos de plazos, relevancia de la calidad de los soportes y de los informes para poder verificar efectividad de las acciones.</t>
  </si>
  <si>
    <t>https://mejoracontinuapandora.catastrobogota.gov.co/storage/hallazgos/242/causas/211/acciones/515/seguimientos/1245/ASISTENCIASENSIB-CAPACITOCT.pdf</t>
  </si>
  <si>
    <t>NC-2023-112</t>
  </si>
  <si>
    <t>Debido al proceso de mejoramiento continuo del SGI, se proyecta No Conformidad asociada al incumplimiento del indicador de "Giros efectuados del presupuesto de inversión", con tres reportes consecutivos mensuales inferiores a las metas proyectadas.</t>
  </si>
  <si>
    <t>9.1.1 Generalidad, seguimiento, medición, análisis y evaluación.</t>
  </si>
  <si>
    <t>https://pandora.idartes.gov.co/catastro/modcontrolinterno/public/storage/hallazgos/243/anexos/ind_GFI-05_GIROS_EFECTUADOS_DEL_PRESUPUESTO_DE_INVERSION_21.11.2023_11_41_23am.pdf</t>
  </si>
  <si>
    <t>2023-11-21</t>
  </si>
  <si>
    <t>Se cumplió el seguimiento del indicador de giros de inversión a favor de cumplir con las metas proyectadas.</t>
  </si>
  <si>
    <t>Causa: Referente al incumplimiento del
indicador de inversión es
necesario examinar el estado de
la caja en la entidad, de esta
manera ver la relación entre
pagos rezagados, y pagos de los
proyectos con los territorios que
se encuentran en ejecución.\n¿Por qué pasó?: Disponibilidad de caja rezagada asociada a los ingresos de los convenios. \n¿Por qué pasó?: Retrasos en los pagos asociados a fuente administrados, afectando el pago de los compromisos.</t>
  </si>
  <si>
    <t>ACT-2023-325</t>
  </si>
  <si>
    <t>Hacer seguimiento a la recuperación de cartera, conforme a las acciones administrativas llevadas por el área.</t>
  </si>
  <si>
    <t>Seguimiento mensual realizado</t>
  </si>
  <si>
    <t>Seguimiento mensual realizado/seguimiento programado</t>
  </si>
  <si>
    <t>De acuerdo a la intermediación del Director y de la Gerencia Corporativa, se realizo la gestión para el pago de compromisos en relación para tener caja suficiente para responder por el componente de inversión de la entidad, de tal manera el indicador en el mes de noviembre reflejo giros por $6.907.285.385 respecto a los $3.162.084.904 del mes de octubre, y en el mes de diciembre el indicador reflejo giros por $8.278.818.911 respecto a los 6.900 millones del periodo anterior, resultando que los encuentros entre la Dirección y el área de gestión corporativa, en proporción que el resultado del indicador acumulado de 84,83% cumplió con la meta de 80%.</t>
  </si>
  <si>
    <t>https://mejoracontinuapandora.catastrobogota.gov.co/storage/hallazgos/243/causas/142/acciones/358/seguimientos/521/Seguimientoindicadorgirosinversion2023.pdf</t>
  </si>
  <si>
    <t>NC-2023-113</t>
  </si>
  <si>
    <t>Hallazgo N°1 – Diferencias saldo de la subcuenta 110502 “Caja Menor”: 
(AC) A partir del informe de evaluación a estados contables de la UAECD con corte a junio 30 de 2023 y el Seguimiento a los recursos de la caja menor, se observó diferencia en la subcuenta 110502 “Caja Menor” por valor de $ 13.000.000, toda vez que según registro del balance de prueba a 30 de junio de 2023 generado del aplicativo Limay, el saldo de esta subcuenta corresponde a $2.000.000, lo cual difiere de lo establecido en el artículo 1 de la Resolución N° 169 del 14 de marzo de 2023 que indica que la cuantía mensual asignada a la caja menor es de $15.000.000. Lo anterior genera incertidumbre en cuanto a la veracidad y disposición de la información, materializando riesgo de cumplimiento operativo y financiero, según lo dispuesto en el Decreto 192 de 2021 del Articulo 55 al 78 y el numeral 4.4. Funcionamiento y manejo de dineros de la Resolución DDC 000002 de 2022 Manual manejo y control contable caja menor que indica “Las Cajas Menores funcionan contablemente como un fondo fijo y su movimiento únicamente debe tener relación directa con la creación, aumento, disminución y su cancelación definitiva”.</t>
  </si>
  <si>
    <t>Resolución N° 169 del 14 de marzo de 2023</t>
  </si>
  <si>
    <t>Artículo 1</t>
  </si>
  <si>
    <t>https://pandora.idartes.gov.co/catastro/modcontrolinterno/public/storage/hallazgos/244/anexos/2023IE27840_Eva_Final_Esta_Conta_Caja_menor.pdf</t>
  </si>
  <si>
    <t>SEGUIMIENTO A 31 DE MARZO 2025 (BSTS 24-abr-25): ACT-2024-107: Fecha inicio 17-jul-24 y de finalización 31-dic-24. La acción formulada "Socialización de la normatividad legal y disposiciones administrativas vigentes sobre el manejo contable de los recursos de la caja menor." Se mantiene avance 100% reportado el 03-oct-24 y finaliza en está fecha, lo cual no permitió incluir las observaciones de la OCI, no obstante, se incluye avance 05-mar-25 adjuntado el procedimiento de Caja Menor e indicando "Con fecha 28/02/25, se modifica el procedimiento Administración de Caja Menor, eliminando la condición de operación 4.24, luego de ser nuevamente analizada por la SAF, teniendo en cuenta el seguimiento de la OCI del mes de noviembre de 2024 a la  NC-2023-113 y la recomendación de la misma dependencia en reunión del 13 de enero de 2025. Con base en lo anterior, se confirma que se continúa el manejo contable de estos recursos de acuerdo con el Manual para el Manejo y Control Contable de las Cajas Menores de la SDH.", validado que la Unidad se acogió el Manual para el Manejo y Control Contable de las Cajas Menores de la SDH y el concepto que remitió la SDH relacionado la dispersión de recursos la OCI procede con el CIERRE del Hallazgo.
OCI 16-abr-24: La acción no describe con claridad la transacción que ejecutaran cuando se presente esta situación, se evidencia un cargo a la cuenta por pagar 24010102 "Adquisición de Bienes y Servicios" sin tener correlación y adicional no se documenta en caso de rotación de personal.</t>
  </si>
  <si>
    <t>SEGUIMIENTO A 31 DE MARZO 2025 (BSTS 24-abr-25), validado el ajuste al procedimiento, donde la Unidad se acogió el Manual para el Manejo y Control Contable de las Cajas Menores de la SDH y el concepto que remitió la SDH relacionado la dispersión de recursos la OCI procede con el CIERRE del Hallazgo.
OCI 16-abr-24: No se tiene claridad para validar su efectividad</t>
  </si>
  <si>
    <t xml:space="preserve">Causa: No existía la desagregación en la cuenta contable, Depósitos en Instituciones Financieras, involucrada en los registros que afectan los movimientos en la cuenta bancaria de la caja menor, además de desactualización en normatividad relacionada.\n¿Por qué pasó?: Deficiencias en la aplicación de normatividad vigente en materia de manejo de cajas menores en el Distrito, por desconocimiento o desactualización de normatividad vigente en materia de manejo de cajas menores en el Distrito. 
</t>
  </si>
  <si>
    <t>ACT-2023-339</t>
  </si>
  <si>
    <t>Elaborar el registro de la caja menor en forma independiente y afectar la cuenta Depósitos en Instituciones Financieras según los movimientos reportados.</t>
  </si>
  <si>
    <t>Registro contable</t>
  </si>
  <si>
    <t>Registro realizado / registro programado</t>
  </si>
  <si>
    <t>2024-07-17</t>
  </si>
  <si>
    <t>15/01/2024 Registro contable de ajuste corrección en el monto fijo de caja menor para el 2023, fecha 01/10/2023</t>
  </si>
  <si>
    <t>https://mejoracontinuapandora.catastrobogota.gov.co/storage/hallazgos/244/causas/147/acciones/372/seguimientos/609/NC-113-2023RegistroCajamenorajusteconstitucion01102023.pdf</t>
  </si>
  <si>
    <t>2024-01-15</t>
  </si>
  <si>
    <t>Se adjunta Auxiliar contable generado del sistema LIMAY, con corte a 01/10/2023 de la cuenta contable 1105 Caja Menor y 1110 Depósitos e Instituciones Financieras, que evidencia la desagregación en la cuenta contable, Depósitos en Instituciones Financieras, involucrada en los registros que afectan los movimientos en la cuenta bancaria de la caja menor.</t>
  </si>
  <si>
    <t>https://mejoracontinuapandora.catastrobogota.gov.co/storage/hallazgos/244/causas/147/acciones/372/seguimientos/919/NC-113-2023_ACT-2023-339_AuxcontLIMAY.pdf</t>
  </si>
  <si>
    <t>2024-07-24</t>
  </si>
  <si>
    <t>ACT-2024-107</t>
  </si>
  <si>
    <t>Socialización de la normatividad legal y disposiciones administrativas vigentes sobre el manejo contable de los recursos de la caja menor.</t>
  </si>
  <si>
    <t>Listado asistencia firmado</t>
  </si>
  <si>
    <t>Fecha 30 de sept 2024 taller "Socialización Manejo Contable Caja Menor" presentado por la funcionaria Jeimy Cecilia Cárdenas.</t>
  </si>
  <si>
    <t>https://mejoracontinuapandora.catastrobogota.gov.co/storage/hallazgos/244/causas/147/acciones/530/seguimientos/1080/NC2023-113TallerSept2024.pdf</t>
  </si>
  <si>
    <t>2024-10-03</t>
  </si>
  <si>
    <t>Con fecha 28/02/25, se modifica el procedimiento Administración de Caja Menor, eliminando la condición de operación 4.24, luego de ser nuevamente analizada por la SAF, teniendo en cuenta el seguimiento de la OCI del mes de noviembre de 2024 a la  NC-2023-113 y la recomendación de la misma dependencia en reunión del 13 de enero de 2025. Con base en lo anterior, se confirma que se continúa el manejo contable de estos recursos de acuerdo con el Manual para el Manejo y Control Contable de las Cajas Menores de la SDH.</t>
  </si>
  <si>
    <t>https://mejoracontinuapandora.catastrobogota.gov.co/storage/hallazgos/244/causas/147/acciones/530/seguimientos/1644/GSAD-PR-02_V2_PROCEDIMIENTOADMINISTRACIONDECAJAMENOR-1.pdf</t>
  </si>
  <si>
    <t>2025-03-05</t>
  </si>
  <si>
    <t>NC-2023-114</t>
  </si>
  <si>
    <t>Hallazgo N°3 – No se describe nombre del servidor público responsable de la Caja Menor: 
(AC) A partir del informe de evaluación a estados contables de la UAECD con corte a junio 30 de 2023 y el Seguimiento a los recursos de la caja menor, se evidencio que el Parágrafo 1. ° del Artículo 2. ° de la Resolución de la constitución de la Caja Menor N° 169 del 14 de marzo de 2023 de la UAECDE indica que el responsable del manejo de la Caja Menor de la UAECD será quien desempeñe el cargo de Profesional Universitario Código 219 Grado 02 de la Subgerencia Administrativa y Financiera, sin embargo, no indica el nombre del servidor público. Lo anterior desentiende el literal b. del numeral 3.2. del Manual para el Manejo y Control Contable de las Cajas Menores, Resolución N.º DDC-000002 del 2 de septiembre de 2022, materializando riesgo de cumplimiento operativo y normativo.</t>
  </si>
  <si>
    <t>Resolución N.º DDC-000002 de 2022</t>
  </si>
  <si>
    <t>Literal b) del numeral 3.2.</t>
  </si>
  <si>
    <t>https://pandora.idartes.gov.co/catastro/modcontrolinterno/public/storage/hallazgos/246/anexos/2023IE27840_Eva_Final_Esta_Conta_Caja_menor.pdf</t>
  </si>
  <si>
    <t>OCI 16-abr-24: Se adjunta resolución 0128 del 20-feb-2024 de la Apertura de la  Caja Menor evidenciando el nombre del funcionario responsable en el PARÁGRAFO 1. del ARTÍCULO SEGUNDO.</t>
  </si>
  <si>
    <t>Efectiva la acción dando cumplimiento al literal b. del numeral 3.2. del Manual para el Manejo y Control Contable de las Cajas Menores</t>
  </si>
  <si>
    <t>Causa: No se acepta el hallazgo teniendo en cuenta que acorde a la normatividad aplicable y vigente, la Resolución 0169 de 2023 en su Parágrafo 1° indica que el responsable de su manejo será quien desempeñe el cargo de Profesional Universitario Código 219 Grado 02 de la Subgerencia Administrativa y Financiera, cuya función se encuentre en el manual de funciones vigente de la Unidad Administrativa Especial de Catastro Distrital.\n¿Por qué pasó?: En este sentido en la Unidad solamente existe un único cargo cuyo propósito y funciones comprenden el manejo y la administración del fondo de caja menor de la Unidad, conforme con lo establecido en la Resolución No. 1075 de 2021 “Por la cual se modifica el Manual Específico de Funciones y de Competencias Laborales de los empleos de la planta de personal de la Unidad Administrativa Especial de Catastro Distrital”, por lo tanto Director de la Unidad Administrativa Especial de Catastro Distrital, quien actúa como Representante Legal para todos los efectos de constitución y funcionamiento de la Caja menor de la Unidad, tomó la decisión de indicar el cargo y no el nombre propio del responsable del manejo de la Caja Menor de la Unidad con la finalidad de no ir en contra del principio de celeridad y eficiencia de la Administración ya que la realidad de la Unidad permite la movilidad permanente y los cambios del personal por la oferta interna de encargos administrativos.\n¿Por qué pasó?: Supondría para la Unidad un desgaste administrativo realizar ajustes o medicaciones al acto administrativo de constitución cada vez que se presenten este tipo de movimientos en la planta de la Unidad, todo lo anterior amparados en el Objetivo General del mismo Manual para el Manejo y Control Contable de las Cajas Menores, Resolución N.º DDC-000002 de 2022, que cita: “Actualizar el tratamiento contable de los Fondos Fijos de Caja Menor atendiendo la nueva normatividad emitida por la Contaduría General de la Nación, con el fin de brindar una herramienta adecuada a los responsables de su manejo, para el ejercicio de sus funciones, que les permita conocer y aplicar los procedimientos y responsabilidades relacionados con el manejo de estos fondos, los que podrán ser complementados y ajustados a las necesidades específicas de cada Ente o Entidad Pública Distrital.</t>
  </si>
  <si>
    <t>ACT-2023-348</t>
  </si>
  <si>
    <t>Por medio de resolución de constitución de la caja menor para la vigencia 2024, se incluirá el nombre del servidor o servidora responsable, precisando, si hay un cambio del profesional, se entenderá el responsable de la caja menor es el que ocupe el empleo.</t>
  </si>
  <si>
    <t>Elaboración acta de constitución de la Caja menor</t>
  </si>
  <si>
    <t>Elaboración acta de constitución de la Caja menor / acta de constitución de la Caja menor programada</t>
  </si>
  <si>
    <t>LUZ ADRIANA VALLEJO VARGAS</t>
  </si>
  <si>
    <t>https://mejoracontinuapandora.catastrobogota.gov.co/storage/hallazgos/246/causas/153/acciones/381/seguimientos/634/SeguimientoSGIPandora27.01.2024.pdf</t>
  </si>
  <si>
    <t>Para la elaboración del proyecto de resolución de caja menor, se solicito al área de presupuesto la expedición del CDP que ampara los recursos de la caja menor de la Unidad</t>
  </si>
  <si>
    <t>https://mejoracontinuapandora.catastrobogota.gov.co/storage/hallazgos/246/causas/153/acciones/381/seguimientos/648/PSMFormato_CDP0000506177.pdf</t>
  </si>
  <si>
    <t>2024-01-30</t>
  </si>
  <si>
    <t>Se elaboró  la resolución de constitución de la caja menor para la vigencia 2024</t>
  </si>
  <si>
    <t>https://mejoracontinuapandora.catastrobogota.gov.co/storage/hallazgos/246/causas/153/acciones/381/seguimientos/765/0128_Caja_Menor1.pdf</t>
  </si>
  <si>
    <t>NC-2023-115</t>
  </si>
  <si>
    <t>Hallazgo N°4 – Movimientos de la Caja Menor a cargo de la Tesorería: 
(AC) A partir del informe de evaluación a estados contables de la UAECD con corte a junio 30 de 2023 y el Seguimiento a los recursos de la caja menor, se observó en el extracto bancario de Davivienda de la cuenta corriente N°4502 6999 9345 de la Caja Menor movimiento crédito y débito por valor de $6.240.000 el día 18 y 19 del mes de mayo de 2023 respectivamente, del cual, la funcionaria responsable del manejo de la Caja Menor manifiesto no tener conocimiento; puesto, que la cuenta corriente está bajo la responsabilidad de la Tesorera de la Unidad, adicionalmente dicho valor no se refleja en las conciliaciones bancarias y libro de bancos. Lo anterior desatiende lo dispuesto en el segundo párrafo del numeral 4.1. y literal a) y d) numeral 4.2 del Manual para el Manejo y Control Contable de las Cajas Menores, Resolución N.º DDC-000002 del 2 de septiembre de 2022, “Para propender por la independencia con funciones que tengan que ver con el manejo y control de bienes y de recursos monetarios, de preferencia este servidor debe ser distinto al Jefe de Bodega o Almacén, Tesorero, (…)”, “Llevar y mantener al día los libros para el debido control y registro de las operaciones realizadas con los fondos de caja menor, tales como el libro de bancos, caja, gastos y demás que se requieran, bajo los términos señalados en el artículo 64 del Decreto Distrital 192 de 2021, indicando la fecha, imputación presupuestal del gasto, concepto y valor según los comprobantes que respalden cada operación, con el fin de garantizar que las operaciones estén debidamente sustentadas, que los registros sean oportunos y adecuados y que los saldos correspondan.” y “Elaborar mensualmente la conciliación bancaria de la cuenta corriente correspondiente, con la cual se determina la veracidad de los movimientos según extracto y el libro auxiliar, efectuar el control de los registros pendientes por concepto de descuentos (...)” respectivamente, y el Artículo 64 del Decreto 192 de 2021 de la AMB "Apertura de los libros. Los órganos de que trata el articulo 55 o las dependencias, procederán a la apertura de los libros en donde se contabilicen diariamente las operaciones que afecten la caja menor indicando: fecha, imputación presupuestal del gasto, concepto y valor, según los comprobantes que respalden cada operación." y el Parágrafo 3.° del Artículo 2.° de la Resolución de la constitución de la Caja Menor N° 169 del 14 de marzo de 2023 de la UAECD "Tanto el ordenador del gasto, como el responsable del manejo de la Caja Menor y el de la custodia de los valores, responderán penal y pecuniariamente por el incumplimiento en la legalización oportuna y por el manejo del dinero, sin perjuicio de las acciones legales a que hubiere lugar", lo anterior genera incertidumbre en cuanto al manejo y responsabilidad de los recursos, materializando riesgo de cumplimiento operativo, normativo y financiero.</t>
  </si>
  <si>
    <t>DDC000002 2022 y Decreto 192 de 2021 de la AMB</t>
  </si>
  <si>
    <t>Numeral 4.1. y literal a) y d) del numeral 4.2 y el Artículo 64</t>
  </si>
  <si>
    <t>https://pandora.idartes.gov.co/catastro/modcontrolinterno/public/storage/hallazgos/247/anexos/2023IE27840_Eva_Final_Esta_Conta_Caja_menor.pdf</t>
  </si>
  <si>
    <t>SEGUIMIENTO A 31 DE AGOSTO 2024 (BSTS 16-sep-24) - Se valida en el numeral 4.24 del GSAD-PR-02 V1 "PROCEDIMIENTO ADMINISTRACIÓN DE CAJA MENOR" que indica "Cuando por razones del servicio o contingencias bancarias institucionales sea necesario disponer de los recursos que estén depositados en la Cuenta corriente de la caja menor, el (la) Ordenador(a) del Gasto comunicará la decisión al (a la) Subgerente Administrativo (a) y Financiero (a), quien a su vez dará las instrucciones al (a la) Tesorero (a) quien informará por escrito sobre los movimientos detallados de la cuenta al (a la) Responsable de la Caja Menor."
OCI 16-abr-24: Si bien esta acción hace parte de la gestión y soporte del Hallazgo N°1 – Diferencias saldo de la subcuenta 110502 “Caja Menor” (NC-2023-113-ACT-2023-339) reiteramos que la acción no se relaciona con el Hallazgo y el no aceptar la NC no es la causa que dio su origen.  Por lo anterior se devuelve el Hallazgo a "PREPARACIÓN DE PLAN DE ACCIÓN" para la reformulación de la acción para que corrija la situación y mitigue el riesgo de su ocurrencia.</t>
  </si>
  <si>
    <t>SEGUIMIENTO A 31 DE AGOSTO 2024 (BSTS 16-sep-24):  Conforme a lo establecido en el GSAD-PR-02 V1, la OCI procede con el Cierre del Hallazgo; no obstante, se reitera la recomendación indicada en la reformulación de contemplar las directrices de la Resolucion_DDC_000002_de_2022 MANUAL PARA EL MANEJO Y CONTROL CONTABLE DE LAS CAJAS MENORES.
OCI 16-abr-24: No es efectiva no hay relación con la situación identificada por la OCI</t>
  </si>
  <si>
    <t xml:space="preserve">Causa: Falta de claridad en el procedimiento sobre el manejo de este tipo de situaciones. 
El movimiento bancario se dio por una necesidad urgente de liquidez para el pago de impuestos a la DIAN que se cubrió al siguiente día, sin que esto afectara directamente el fondo, evitando así consecuencias mayores como era el pago de sanciones  e intereses de mora. \n¿Por qué pasó?: El día 18 de mayo era la fecha máxima para pagar la retención en la fuente y el IVA. El valor liquidado por contabilidad superó en $ 6.240.000, al valor de los recursos provisionado para tal fin en la Tesorería. Esta provisión se va haciendo a medida que se realizan los pagos a los proveedores y contratistas, pero el valor definItivo lo da la Declaración realizada en Contabiliadd una vez se efectúa la correspondiente depuración de los impuestos.
Inmediatamente se evidencia el hecho, la Tesorera procede a informar a la Gerencia de Gestión Corporativa y a la Subgerencia Administrativa y Financiera, quienes además aprobaban las transacciones de la Caja Menor, y estos teniendo en cuenta que estaba en canje un ingreso por pago de Territorios al siguiente día, ordenaron el traslado de los $ 6.240.000 de la cuenta de la Caja Menor a la cuenta corriente desde la cual se pagan los impuestos, con la instrucción expresa de reintegrarla inmediatamente llegaran los recursos, indicaciones que se llevaron a cabo tal cual lo solicitaron y el 19 de mayo se procedió a trasladar los recursos a la cuenta de la Caja Menor.
Se aclara que el movimiento bancario no tuvo afectación presupuestal ni tesoral, ya que no se adquirieron bienes ni servicios, ni se le cambió el destino para el que se crea el fondo, por ende no se actúo en contra de la naturaleza de la Caja Menor, que es la de atender situaciones urgentes que requieren algún tipo de adquisición. </t>
  </si>
  <si>
    <t>ACT-2023-349</t>
  </si>
  <si>
    <t>Se solicitará concepto a la Dirección Distrital de Tesorería sobre el particular</t>
  </si>
  <si>
    <t>Concepto solicitado</t>
  </si>
  <si>
    <t>Concepto solicitado / concepto radicado (solo se adjuntara la respuesta si dicho documento es respuesta antes de 18 marzo de 2024)</t>
  </si>
  <si>
    <t>2024-03-21</t>
  </si>
  <si>
    <t>Se adunta concepto de la Dirección Distrital de Tesorería respecto a si los recursos que están en la cuenta corriente de Caja Menor son objeto de los lineamientos de desconcentración de fondos”, cuya respuesta es que los recursos que están en la cuenta corriente de Caja Menor "no son aplicables a los lineamientos de desconcentración de fondos.”</t>
  </si>
  <si>
    <t>https://mejoracontinuapandora.catastrobogota.gov.co/storage/hallazgos/247/causas/154/acciones/382/seguimientos/632/NC-2023-115_ACT349_ConceptoDescBanc.pdf</t>
  </si>
  <si>
    <t>Atendiendo la recomendación que nos hace la Oficina de Control Interno como resultado de la “Evaluación a Estados Contables de la UAECD con corte a junio 30 de 2023 y Seguimiento a los Recursos de la Caja Menor”, la cual nos da la siguiente “Recomendación: Sugerimos elevar consulta a la SHD respecto a sí los recursos que están en la cuenta corriente de Caja Menor son objeto de los lineamientos de desconcentración de fondos.”, se realizó la consulta a la SHD a través del radicado No. 2023EE-90567</t>
  </si>
  <si>
    <t>https://mejoracontinuapandora.catastrobogota.gov.co/storage/hallazgos/247/causas/154/acciones/382/seguimientos/767/NC-2021.PDF</t>
  </si>
  <si>
    <t>ACT-2024-108</t>
  </si>
  <si>
    <t>Actualizar el Procedimiento Administración de la Caja Menor especificando que solo el Responsable podrá disponer de los recursos que estén depositados en la Cuenta Bancaria dispuesta para tal fin y que de presentarse una situación similar, deberá contar con la autorización por escrito del (de la) Subgerente Administrativo (a) y Financiero (a), del (de la) Ordenador (a) del gasto y del Responsable de la Caja Menor.</t>
  </si>
  <si>
    <t>El 31/08/24, se publicó en Pandora la actualización del procedimiento Administración de Caja Menor, estableciendo en el numeral 4.24 de la sección Condiciones Especiales de Operación el manejo que deberá adelantarse cuando por razones del servicio o contingencias bancarias institucionales sea necesario disponer de los recursos que estén depositados en la cuenta corriente de la caja menor.</t>
  </si>
  <si>
    <t>https://mejoracontinuapandora.catastrobogota.gov.co/storage/hallazgos/247/causas/154/acciones/531/seguimientos/977/GSAD-PR-02_V1_PROCEDIMIENTOADMINISTRACIONDECAJAMENOR.pdf</t>
  </si>
  <si>
    <t>NC-2023-116</t>
  </si>
  <si>
    <t>Hallazgo N°5 Clasificación de la erogación como gasto correspondiendo a un costo de Multipropósito: 
(AC) A partir del informe de evaluación a estados contables de la UAECD con corte a junio 30 de 2023 y el Seguimiento a los recursos de la caja menor, se observó que el gasto del Reembolso entre 01 de abril de 2023 y el 30 de abril de 2023, el pago de la cuenta de cobro por valor de $1.046.633 al proveedor Diego Armando Galindo. por concepto de "Impresión de 150 carnés para identificar al personal de apoyo del proyecto catastro multipropósito con el logo del proyecto Go catastral Palmira y Go catastral Cartagena" fue registrado en la sub cuenta 511121 "Impresos, publicaciones, suscripciones y afiliaciones" cuando este valor corresponde a un costo de Proyectos Multipropósito. Lo anterior lo establecido en el numeral 2.1.1. Reconocimiento de la Resolución 385 de 2018 de la Contaduría General de la Nación “(…) El reconocimiento de un hecho económico implica identificación, clasificación, medición y registro (…)”. Lo anterior genera incertidumbre sobre la consistencia de la información registrada, lo que materializar riesgo operativo y financiero.</t>
  </si>
  <si>
    <t>Numeral 2.1.1. Reconocimiento</t>
  </si>
  <si>
    <t>https://pandora.idartes.gov.co/catastro/modcontrolinterno/public/storage/hallazgos/248/anexos/2023IE27840_Eva_Final_Esta_Conta_Caja_menor.pdf</t>
  </si>
  <si>
    <t>SEGUIMIENTO A 31 DE AGOSTO 2024 (BSTS 16-sep-24): se valida  la actualización del formato GSAD-02-FR-01 Solicitud de Caja Menor, con la inclusión del campo para el registro de la información del lugar para el cual se realizará el gasto:  "Lugar donde se realizará el gasto"  La OCI recomienda a la OAPAP establecer parametrización para que los usuarios no elimines o remplacen los avances de periodos anteriores en las reformulaciones como se evidencio para este Hallazgo con la ACT-2023-350.
SEGUIMIENTO A 31 DE MARZO 024 (BSTS 16-abr-24) : La acción corrigió la situación evidenciada</t>
  </si>
  <si>
    <t>SEGUIMIENTO A 31 DE AGOSTO 2024 (BSTS 16-sep-24): se valida  la actualización del formato GSAD-02-FR-01 donde se determina para que "centro de costo" se direcciona el gasto. La OCI procede con el CIEERE del Hallazgo.
SEGUIMIENTO A 31 DE MARZO 024 (BSTS 16-abr-24):No mitiga el riego de ocurrencia a futuro teniendo en cuenta las causas como Debilidad en la gestión y revisión de la información que permita indagar por la información adicional relacionada con el desglose en el registro contable a centros de costo.  Por lo anterior se devuelve el Hallazgo a "PREPARACIÓN DE PLAN DE ACCIÓN"</t>
  </si>
  <si>
    <t>Causa: Debilidad en la consecución de la información al indagar por datos adicionales relacionados con el desglose en el registro contable según lugar para el cual se realiza la erogación ("centro de costo").  \n¿Por qué pasó?: I</t>
  </si>
  <si>
    <t>ACT-2024-195</t>
  </si>
  <si>
    <t>Modificar el formato de Caja Menor para que se indique el lugar para el cual se realiza el gasto.</t>
  </si>
  <si>
    <t>Formato Solicitud Caja menor actualizado y publicado.</t>
  </si>
  <si>
    <t>El 01/09/24 se publicó en Pandora la actualización del formato GSAD-02-FR-01 Solicitud de Caja Menor, con la inclusión del campo para el registro de la información del lugar para el cual se realizará el gasto:  "Lugar donde se realizará el gasto".</t>
  </si>
  <si>
    <t>https://mejoracontinuapandora.catastrobogota.gov.co/storage/hallazgos/248/causas/155/acciones/619/seguimientos/978/GSAD-02-FR-01_V1_SOLICITUDCAJAMENOR.xlsx</t>
  </si>
  <si>
    <t>Causa: Evaluación a Estados Contables de la UAECD con corte a junio 30 de 2023 y Seguimiento a los Recursos de la Caja Menor.\n¿Por qué pasó?: Debilidad en la revisión de los documentos que soportan los registros contables por efecto de los reembolsos de caja menor.\n¿Por qué pasó?: Debilidad en la gestión que permita indagar por la información adicional relacionada con el desglose en el registro contable a centros de costo.\n¿Por qué pasó?: Inconvenientes en la consecución de la información adicional requerida para complementar el registro contable.</t>
  </si>
  <si>
    <t>ACT-2023-350</t>
  </si>
  <si>
    <t>Elaborar la corrección mediante reclasificación en centro de costo correspondiente, de acuerdo con la información que se reciba del funcionario responsable.</t>
  </si>
  <si>
    <t>Corrección realizada</t>
  </si>
  <si>
    <t>Corrección realizada / Corrección programada</t>
  </si>
  <si>
    <t>Registro de reclasificación en el costo según información recibida del supervisor id 17976 01/10/2023</t>
  </si>
  <si>
    <t>https://mejoracontinuapandora.catastrobogota.gov.co/storage/hallazgos/248/causas/155/acciones/383/seguimientos/610/NC-116-2023Registroreclasificacioncostos.pdf</t>
  </si>
  <si>
    <t>NC-2023-117</t>
  </si>
  <si>
    <t>Hallazgo N°7 – Rubros presupuestales no relacionados con el gasto:
 (AC) A partir del informe de evaluación a estados contables de la UAECD con corte a junio 30 de 2023 y el Seguimiento a los recursos de la caja menor, se evidencio en el reembolso del mes de agosto de 2023 el pago de $1.719.268 al proveedor Diego Armando Galindo por concepto de "Impresión y perforación doble de 21 Piezas Comunicativas para Instalar en pared y dar cumplimiento al Plan de Acción Interno de Aprovechamiento de Residuos Sólidos y PIGA Según Res 242 De 2014" cuyo soporte corresponde a una cuenta de cobro.  Adicionalmente, se evidenció que el gasto fue cargado a los rubros presupuestales O2120202008098912197(3-1-2-02-02-08-0009-89) Servicios de impresión litográfica n.c.p por $1.407.000 y O2120202008078715699(3-1-2-02-02-08-0007-87) Servicios de mantenimiento y reparación de máquinas de uso general n.c.p.  por $441.000, este último rubro no corresponde con la naturaleza del gasto, así mismo en este gasto no se identifican las características para el uso de los recursos de caja menor (imprevistos, urgentes, imprescindibles e inaplazables para el buen funcionamiento de la entidad).  Lo anterior desatiende lo estipulado en el Artículo 615, 616-1, 618 del Estatuto Tributario ""Obligados a expedir y entregar factura o documento equivalente", "Factura o documento equivalente" y "Deber de exigir factura o documento equivalente, exigible por los adquirentes ", al igual que los artículos 64 y 68 del Decreto 192 de 2021 de la alcaldía Mayor de Bogotá "en lo referente a la relación de rubros presupuestales "Pagos de caja menor, así mismo lo establecido Cada vez que se realiza un pago con cargo a la caja menor, el titular debe registrar: a) el rubro presupuestal al que corresponde imputarlo y la correspondiente cuenta contable, (...)" y "Que los gastos se refieran al objeto y funciones de la entidad y se ejecuten estrictamente, conforme al fin par el cual fueron programadas las apropiaciones de los rubros presupuestales" respectivamente, primera viñeta del numeral 7.1. del Manual para el Manejo y Control Contable de las Cajas Menores, actualizado mediante Resolución N° DDC-000002 del 2 de septiembre de 2022., finalmente lo establecido en el artículo 5 de la Resolución 169 de 2023 por medio de la cual se constituye el funcionamiento de la caja menor de la UAECD para la vigencia fiscal de 2023, lo anterior regenerando incertidumbre sobre la consistencia de la información registrada, lo que podría materializar un posible riesgo operativo y financiero.</t>
  </si>
  <si>
    <t>Estatuto Tributario, Resolución N° DDC-000002 del 2 de 2022 y Resolución 169 de 2023 de la UAECD</t>
  </si>
  <si>
    <t>Artículo 615, 616-1, 618, primera viñeta del numeral 7.1. y Artículo 5</t>
  </si>
  <si>
    <t>https://pandora.idartes.gov.co/catastro/modcontrolinterno/public/storage/hallazgos/250/anexos/2023IE27840_Eva_Final_Esta_Conta_Caja_menor.pdf</t>
  </si>
  <si>
    <t>SEGUIMIENTO A 30 DE NOVIEMBRE 2024 (BSTS 27-dic-24) - Pandora
ACT-2024-126: Reporte del 29-nov-24 con avance 100%, fecha inicio 01-agt-24 y de finalización 30-nov-24. La acción formulada "Solicitar a los proveedores de la caja menor adjuntar un soporte válido como factura de venta o documento soporte válido para efectuar el pago del servicio." adjuntado los gastos del mes de septiembre-2024 e indicando que con este se cumplen las 8 solicitudes de reembolso requeridos como evidencia de "reembolso de caja menor con soportes admitidos como válidos. Por lo anterior y con la actualización del procedimiento GSAD-PR-02 Administración de Caja Menor (ACT-2024-126), se CIERRA la NC-2023-117.
SEGUIMIENTO A 31 DE MAYO 2024 (BSTS 21-jun-24): Remiten soporte de  2 solicitudes de caja menor para compras de bienes o servicios durante el mes de marzo/2024 y se recibieron 2 solicitudes de caja menor para compras de bienes o servicios durante el mes de abril/2024, se verifican: la necesidad, la justificación, el rubro y el documento soporte valido,
OCI 16-abr-24: la SAF adjunta la Resolución de Apertura de la Caja Menor. por lo que reiteramos lo indicado en el seguimiento a 29-feb-24, el no aceptar el Hallazgo no hace referencia a la causa que dio origen a la situación y la acción no se relaciona con el Hallazgo, si bien el ordenador del gasto autorizó la erogación prima la norma vigente.  Por lo anterior es preciso la reformulación de la acción para que corrija la situación y/o mitigue el riesgo de su ocurrencia.</t>
  </si>
  <si>
    <t>SEGUIMIENTO A 30 DE NOVIEMBRE 2024 (BSTS 27-dic-24) - Pandora
ACT-2024-126: Reporte del 29-nov-24 con avance 100%, fecha inicio 01-agt-24 y de finalización 30-nov-24. La acción formulada "Solicitar a los proveedores de la caja menor adjuntar un soporte válido como factura de venta o documento soporte válido para efectuar el pago del servicio." adjuntado los gastos del mes de septiembre-2024 e indicando que con este se cumplen las 8 solicitudes de reembolso requeridos como evidencia de "reembolso de caja menor con soportes admitidos como válidos. Por lo anterior y con la actualización del procedimiento GSAD-PR-02 Administración de Caja Menor (ACT-2024-126), se CIERRA la NC-2023-117, la efectividad se realiza en los seguimientos programados en el PAA. 
SEGUIMIENTO A 31 DE MAYO 2024 (BSTS 21-jun-24):  Les recordamos que las acciones están encaminadas a corregir y/o mitigar el riesgo de ocurrencia, para lo cual hay 3 situaciones dentro del Hallazgo que es preciso revisar para reformular.  Por lo anterior se devuelve el Hallazgo a "PREPARACIÓN DE PLAN DE ACCIÓN".
OCI 16-abr-24: No se relaciona con la situación evidenciada, por ende no es efectiva</t>
  </si>
  <si>
    <t>Causa: Fallas en la definición de controles del procedimiento GSA-PR- ADMINISTRACIÓN DE LA CAJA MENOR. 
\n¿Por qué pasó?: Ausencia de control en el formato de caja menor para verificar el rubro al cual se debe imputar el gasto. \n¿Por qué pasó?: Se puede mejorar la revisión de documentos aportados por los proveedores de la Caja Menor de la entidad.</t>
  </si>
  <si>
    <t>ACT-2023-351</t>
  </si>
  <si>
    <t>Se continuará atendiendo lo dispuesto en el Decreto 1625 de 2016 ""Por medio del cual se expide el Decreto Único Reglamentario en materia tributaria."", en su versión integrada con sus modificaciones. (como evidencias, mensualmente ya sea en repositorio o subidas a Pandora, se relacionarán las facturas y/u ordenes de pago que se generen en la ejecución de la caja menor)</t>
  </si>
  <si>
    <t>Seguimiento mensual asociados a facturas y/u ordenes de pago de la caja menor</t>
  </si>
  <si>
    <t>Seguimiento mensual / seguimiento programado</t>
  </si>
  <si>
    <t>https://mejoracontinuapandora.catastrobogota.gov.co/storage/hallazgos/250/causas/156/acciones/384/seguimientos/635/SeguimientoSGIPandora27.01.2024.pdf</t>
  </si>
  <si>
    <t>Para el mes de enero del 2024 se encuentra en elaboración el proyecto de resolución de la caja menor de la Unidad, razón por la cual no se cuenta con solicitudes ni compras de elementos ni servicios con estos recursos. Se adjunta CDP que ampara los recursos de la caja menor y evidencia la elaboración del proyecto de resolución.</t>
  </si>
  <si>
    <t>https://mejoracontinuapandora.catastrobogota.gov.co/storage/hallazgos/250/causas/156/acciones/384/seguimientos/649/CDP276CajaMenor.pdf</t>
  </si>
  <si>
    <t>Se genero la resolucion de caja menor</t>
  </si>
  <si>
    <t>https://mejoracontinuapandora.catastrobogota.gov.co/storage/hallazgos/250/causas/156/acciones/384/seguimientos/766/0128_Caja_Menor1.pdf</t>
  </si>
  <si>
    <t>Se recibieron 2 solicitudes de caja menor para compras de bienes o servicios durante el mes de marzo/2024 y se recibieron 2 solicitudes de caja menor para compras de bienes o servicios durante el mes de abril/2024, se verifican: la necesidad, la justificación, el rubro y el documento soporte valido, según requerimiento de la OCI.</t>
  </si>
  <si>
    <t>https://mejoracontinuapandora.catastrobogota.gov.co/storage/hallazgos/250/causas/156/acciones/384/seguimientos/868/SoporteNC-2023-117.pdf</t>
  </si>
  <si>
    <t>2024-05-15</t>
  </si>
  <si>
    <t>ACT-2024-126</t>
  </si>
  <si>
    <t>Solicitar a los proveedores de la caja menor adjuntar un soporte válido como factura de venta o documento soporte válido para efectuar el pago del servicio.</t>
  </si>
  <si>
    <t>Reembolsos de Caja Menor de la vigencia 2024 con soportes admitidos como válidos por la UAECD.</t>
  </si>
  <si>
    <t>Reembolsos de Caja Menor 2024 tramitados / Reembolsos de Caja Menor 2024 requeridos</t>
  </si>
  <si>
    <t>Se adjuntan los Reembolsos de Caja Menor de lo corrido de la vigencia 2024 con los soportes, con el fin de evidenciar los admitidos como válidos por la UAECD.</t>
  </si>
  <si>
    <t>https://mejoracontinuapandora.catastrobogota.gov.co/storage/hallazgos/250/causas/156/acciones/549/seguimientos/980/RE_PLANDEMEJORAMIENTOSAFAGOSTO23-24.zip</t>
  </si>
  <si>
    <t>Se adjuntan los reembolsos de Caja Menor con los correspondientes soportes, de junio a septiembre vigencia 2024,  con el fin de evidenciar los admitidos como válidos por la UAECD.</t>
  </si>
  <si>
    <t>https://mejoracontinuapandora.catastrobogota.gov.co/storage/hallazgos/250/causas/156/acciones/549/seguimientos/1124/ReembolsosJunioaSept2024.pdf</t>
  </si>
  <si>
    <t>Se adjunta reembolso de Caja Menor correspondiente a los gastos del mes de Septiembre/2024 con reintegro solicitado en el mes de Octubre/2024.  Con este se cumplen las 8 solicitudes de reembolso requeridos como evidencia de "reembolso de caja menor con soportes admitidos como válidos", con corte noviembre 30 de 2024.</t>
  </si>
  <si>
    <t>https://mejoracontinuapandora.catastrobogota.gov.co/storage/hallazgos/250/causas/156/acciones/549/seguimientos/1304/8_Octubre_2024_Reembolso_Caja_Menor.pdf</t>
  </si>
  <si>
    <t>ACT-2024-127</t>
  </si>
  <si>
    <t>Incluir un punto de control en la actividad 21 del procedimiento vigente a la fecha, para que se verifique y se registre en el Formato de Caja Menor, el rubro al que se va a imputar el gasto,  de acuerdo con los rubros presupuestales aprobados en la Resolución de Caja Menor vigente  en la UAECD.</t>
  </si>
  <si>
    <t>Procedimiento y Formato Caja Menor modificados y publicados con ajuste.</t>
  </si>
  <si>
    <t>Documentos actualizados y publicados.</t>
  </si>
  <si>
    <t>El 31/08/21 se publicó en Pandora la actualización del procedimiento GSAD-PR-02 Administración de Caja Menor, estableciendo en la actividad 25:  "Revisar recursos disponibles en el rubro presupuestal asignado: Revisar la existencia de recursos presupuestales para el mes", incluyendo el punto de control "© Esta actividad es de control, toda vez que; el profesional universitario revisa que exista disponibilidad presupuestal para el mes de la compra, con el fin de tramitar el requerimiento, así mismo registrará en el formato de solicitud de caja menor el rubro correspondiente al gasto". Concordante con lo anterior, el 01/09/24 se publicó en Pandora la actualización del formato GSAD-02-FR-01 Solicitud de Caja Menor, con la inclusión del campo para el registro del rubro al que se va a imputar el gasto:  "Rubro para imputación del gasto".</t>
  </si>
  <si>
    <t>https://mejoracontinuapandora.catastrobogota.gov.co/storage/hallazgos/250/causas/156/acciones/550/seguimientos/979/NC-2023-117PUBLICACTUALIZPRYFRCAJAMENOR.docx</t>
  </si>
  <si>
    <t>NC-2023-118</t>
  </si>
  <si>
    <t>Hallazgo N°8 – Contrato Interadministrativo N° CD-ACC-CON-INT-055-2021 Agencia Catastral de Cundinamarca:
(AC) A partir del informe de evaluación a estados contables de la UAECD con corte a junio 30 de 2023 y el Seguimiento a los recursos de la caja menor, se evidencio que respecto al tercero AGENCIA CATASTRAL DE CUNDINAMARCA con el contrato CD-ACC-CON-INT-055-2021 en estado “terminado” según reporte de la Gerencia Comercial y de Atención al Ciudadano:
a. Registró cuenta por cobrar a 30 junio de 2023 por valor de $4.015.361.187, la cual corresponde a la factura FAC - C 340275 FED-59749 con fecha 04 de abril de 2023 y efectuando la validación de hechos posteriores al mes de octubre de 2023 presenta mora superior a 150 días, si bien se evidenció gestión de cobro conforme lo establecido en el Decreto Distrital 289 de 2021 “Por el cual se establece el Reglamento Interno del Recaudo de Cartera en el Distrito Capital y se dictan otras disposiciones”, no se identificó en la cuenta 138690 “Deterioro acumulado de cuentas por cobrar” la categorización de esta factura conforme lo dispuesto en el manual de políticas contables de la Unidad GFI-DT-01.
b. El recaudo de la factura FAC - C 334889 FED-54365 conforme al extracto bancario se realizó el 30 de diciembre de 2022, sin embargo, el reporte de la Gerencia Comercial y de Atención al Ciudadano registro el pago el 02 de enero de 2023 por valor $3.931.004.887, por lo cual dichos ingresos fueron reconocidos contablemente en el mes de enero 2023 afectando el estado de resultado de las vigencias 2022 y 2023, lo anterior desatendiendo lo dispuesto en la Resolución No. 193 de 2016 de la CGN numeral 2.2.1 Reconocimiento “(…) El reconocimiento de un hecho económico implica identificación, clasificación, medición y registro”
Adicionalmente. las anteriores situaciones desatienden la Resolución No. 193 de 2016 de la CGN numeral 3.2.14. Análisis, verificación y conciliación de información, que indica “Debe realizarse permanentemente el análisis de la información contable registrada en las diferentes subcuentas a fin de contrastarla y ajustarla, si a ello hubiere lugar, con las fuentes de datos que provienen de aquellas dependencias que generan información relativa a bancos, inversiones, nómina, rentas o cuentas por cobrar, deuda pública, propiedad, planta y equipo, entre otros”, situación que genera incertidumbre sobre la veracidad de la información registrada, lo que materializa riesgo financiero.</t>
  </si>
  <si>
    <t>Políticas contables de la Unidad GFI-DT-01, Resolución No. 193 de 2016 de la CGN, Resolución No. 193 de 2016 de la CGN</t>
  </si>
  <si>
    <t>Numeral 2.2.1, numeral 2.2.1, numeral 3.2.14</t>
  </si>
  <si>
    <t>https://pandora.idartes.gov.co/catastro/modcontrolinterno/public/storage/hallazgos/251/anexos/2023IE27840_Eva_Final_Esta_Conta_Caja_menor.pdf</t>
  </si>
  <si>
    <t>OCI 16-abr-24: la SAF suministro la actualización del GFI-PR-01 v3 PROCEDIMIENTO ADMINISTRACIÓN CONTABLE y GFI-DT-01_v2_MANUAL DE POLITICAS CONTABLES; sin embargo, no se especifican la ubicación de los cambios; adicionalmente, pese a que la OAPAP anulo la NC-2023-119 a cargo de la Gestión de Productos y Servicios - GCAC y la NC-2023-120 a cargo de Gestión Catastral-Dirección Generala quedando a cargo como responsable la SAF no exime a las otras dependencias a que se vincularan en la formulación de las acciones de mejora como áreas fuente y trasversales del proceso, entre estos no se evidencia la mesa de trabajo con estas para determinar las acciones por su parte con la oportunidad, calidad y comunicación en la entrega y reporte de la información relaciona.  Por lo anterior se devuelve el Hallazgo a "PREPARACIÓN DE PLAN DE ACCIÓN" para la reformulación de la(s) acción(es) de forma integral con las dependencias trasversales para que corrijan la situación y/o mitiguen el riesgo de su ocurrencia.</t>
  </si>
  <si>
    <t>No es efectivo, puesto que las acciones no están formuladas por todas las áreas que interviene el proceso y a las cuales se les formulo el Hallazgo</t>
  </si>
  <si>
    <t>Causa: Deficiencia en la política contable relacionada con el deterioro de las cuentas por cobrar, generando incertidumbre en el indicio de deterioro aplicado a situaciones presentadas con entes públicos.\n¿Por qué pasó?: Debilidad en la gestión de cobro que permitiera adoptar alternativas frente a facturas pendientes de pago que superan 90 días de vencidos.</t>
  </si>
  <si>
    <t>ACT-2023-352</t>
  </si>
  <si>
    <t>Revisar y ajustar la política contable relacionada con el deterioro de cuentas por cobrar haciendo énfasis en la verificación del indicio de deterioro.</t>
  </si>
  <si>
    <t>Actualización política contable</t>
  </si>
  <si>
    <t>Actualización realizada / Actualización programada</t>
  </si>
  <si>
    <t>1) Elaboración documento que actualiza el manual de políticas contables de la UAECD cuya aprobación fue puesta en Comité Técnico de sostenibilidad Contable de fecha 14/12/2023
2) Documento técnico Manual de Políticas Contables de la UAECD en su versión 2 se encuentra publicado en el SGI fecha 31/01/2024 con los ajustes necesarios en cumplimiento de las acciones de mejora</t>
  </si>
  <si>
    <t>https://mejoracontinuapandora.catastrobogota.gov.co/storage/hallazgos/251/causas/157/acciones/385/seguimientos/611/NC-118-2023ACTANo.2202314122023.pdf</t>
  </si>
  <si>
    <t>Documento técnico Manual de Políticas Contables de la UAECD en su versión 2 se encuentra publicado en el SGI fecha 31/01/2024 con los ajustes necesarios en cumplimiento de las acciones de mejora</t>
  </si>
  <si>
    <t>https://mejoracontinuapandora.catastrobogota.gov.co/storage/hallazgos/251/causas/157/acciones/385/seguimientos/818/NC-2023-118GFI-DT-01_v2_Manual_Pol_Contables_31012024.pdf</t>
  </si>
  <si>
    <t>ACT-2023-353</t>
  </si>
  <si>
    <t>Revisar y ajustar el procedimiento "Administración contable" con el fin de crear un lineamiento que aclare el manejo de los recursos recibidos en fechas de cierre.</t>
  </si>
  <si>
    <t>Ajuste procedimiento Administración contable</t>
  </si>
  <si>
    <t>Ajuste procedimiento realizado / Ajuste procedimiento programado</t>
  </si>
  <si>
    <t>https://mejoracontinuapandora.catastrobogota.gov.co/storage/hallazgos/251/causas/157/acciones/386/seguimientos/636/SeguimientoSGIPandora27.01.2024.pdf</t>
  </si>
  <si>
    <t>El procedimiento ADM CONTABLE GFI-PR-01 fue actualizado el cual incluye en la actividad 10 lo relacionado con los ingresos en bancos en periodos de cierre.</t>
  </si>
  <si>
    <t>https://mejoracontinuapandora.catastrobogota.gov.co/storage/hallazgos/251/causas/157/acciones/386/seguimientos/819/GFI-PR-01ADMCONTABLE2023.pdf</t>
  </si>
  <si>
    <t>ACT-2024-196</t>
  </si>
  <si>
    <t>Revisar las cuentas por cobrar que actualmente se encuentran vencidas con más de 90 días y calcular su deterioro, si aplica el concepto.</t>
  </si>
  <si>
    <t>Relación de cuentas por cobras con fecha de vencimiento y cálculo del deterioro, si aplica.</t>
  </si>
  <si>
    <t>De acuerdo con los auxiliares contables generados de la cuenta contable 1386 Deterioro Acumulado de Cuentas por Cobrar, para este trimestre no se realizó deterioro a las cuentas por cobrar, toda vez que no superaron los 90 días.  Se adjuntan auxiliares auxiliares de los meses de junio y septiembre de 2024.</t>
  </si>
  <si>
    <t>https://mejoracontinuapandora.catastrobogota.gov.co/storage/hallazgos/251/causas/157/acciones/620/seguimientos/1198/SOPORTENC-2023-118.pdf</t>
  </si>
  <si>
    <t>ACT-2024-197</t>
  </si>
  <si>
    <t>Elaborar un formato en el que se registre la antiguedad de las cuentas por cobrar para determinar y registrar su deterioro.</t>
  </si>
  <si>
    <t>Formato Registro del Deterioro de Cuentas por Cobrar publicado</t>
  </si>
  <si>
    <t>Se elaboró la propuesta del formato ANTIGUEDAD CARTERA en el cual se registrará la antigüedad de las cuentas por cobrar para posteriormente determinar y registrar su deterioro, se encuentra en revisión y como documento de trabajo para aprobación y publicación.</t>
  </si>
  <si>
    <t>https://mejoracontinuapandora.catastrobogota.gov.co/storage/hallazgos/251/causas/157/acciones/621/seguimientos/990/NC-2023-118ACT1FORMATOCARTERAPOREDADES1.xlsx</t>
  </si>
  <si>
    <t>El formato Cartera por Edades fue presentado y aprobado en Comité Institucional de Gestión y Desempeño del 30 de septiembre de 2024.  El acta del Comité está en elaboración.</t>
  </si>
  <si>
    <t>https://mejoracontinuapandora.catastrobogota.gov.co/storage/hallazgos/251/causas/157/acciones/621/seguimientos/1125/FORMATOCARTERAPOREDADES2.xlsx</t>
  </si>
  <si>
    <t>https://mejoracontinuapandora.catastrobogota.gov.co/storage/hallazgos/251/causas/157/acciones/621/seguimientos/1199/FORMATOCARTERAPOREDADES3.xlsx</t>
  </si>
  <si>
    <t>El formato Cartera por Edades aprobado en Comité Institucional de Gestión y Desempeño del 30 de septiembre de 2024, fue incorporado a la actualización en curso del procedimiento GPFI-01 Administración Contable.</t>
  </si>
  <si>
    <t>https://mejoracontinuapandora.catastrobogota.gov.co/storage/hallazgos/251/causas/157/acciones/621/seguimientos/1243/PROPUESTAGFI-PR-01_v3_AdmContable_OCT17-242.docx</t>
  </si>
  <si>
    <t>Se actualiza el Procedimiento Administración Contable en el cual se asocia el nuevo formato de Cartera por Edades para el registro de la antiguedad de las cuentas por cobrar para determinar y registrar su deterioro (actividad 23).</t>
  </si>
  <si>
    <t>https://mejoracontinuapandora.catastrobogota.gov.co/storage/hallazgos/251/causas/157/acciones/621/seguimientos/1306/GPFI-PR-02_V3_PROCEDIMIENTOADMINISTRACIONCONTABLE.pdf</t>
  </si>
  <si>
    <t>NC-2023-119</t>
  </si>
  <si>
    <t>Hallazgo N°8 – Contrato Interadministrativo N° CD-ACC-CON-INT-055-2021 Agencia Catastral de Cundinamarca:
(AC) A partir del informe de evaluación a estados contables de la UAECD con corte a junio 30 de 2023 y el Seguimiento a los recursos de la caja menor, se evidencio que respecto al tercero AGENCIA CATASTRAL DE CUNDINAMARCA con el contrato CD-ACC-CON-INT-055-2021 en estado “terminado” según reporte de la Gerencia Comercial y de Atención al Ciudadano:
a. Registró cuenta por cobrar a 30 junio de 2023 por valor de $4.015.361.187, la cual corresponde a la factura FAC - C 340275 FED-59749 con fecha 04 de abril de 2023 y efectuando la validación de hechos posteriores al mes de octubre de 2023 presenta mora superior a 150 días, si bien se evidenció gestión de cobro conforme lo establecido en el Decreto Distrital 289 de 2021 “Por el cual se establece el Reglamento Interno del Recaudo de Cartera en el Distrito Capital y se dictan otras disposiciones”, no se identificó en la cuenta 138690 “Deterioro acumulado de cuentas por cobrar” la categorización de esta factura conforme lo dispuesto en el manual de políticas contables de la Unidad GFI-DT-01.
b. El recaudo de la factura FAC - C 334889 FED-54365 conforme al extracto bancario se realizó el 30 de diciembre de 2022, sin embargo, el reporte de la Gerencia Comercial y de Atención al Ciudadano registro el pago el 02 de enero de 2023 por valor $3.931.004.887, por lo cual dichos ingresos fueron reconocidos contablemente en el mes de enero 2023 afectando el estado de resultado de las vigencias 2022 y 2023, lo anterior desatendiendo lo dispuesto en la Resolución No. 193 de 2016 de la CGN numeral 2.2.1 Reconocimiento “(…) El reconocimiento de un hecho económico implica identificación, clasificación, medición y registro”
Adicionalmente. las anteriores situaciones desatienden la Resolución No. 193 de 2016 de la CGN numeral 3.2.14. Análisis, verificación y conciliación de información, que indica “Debe realizarse permanentemente el análisis de la información contable registrada en las diferentes subcuentas a fin de contrastarla y ajustarla, si a ello hubiere lugar, con las fuentes de datos que provienen de aquellas dependencias que generan información relativa a bancos, inversiones, nómina, rentas o cuentas por cobrar, deuda pública, propiedad, planta y equipo, entre otros”, situación que genera incertidumbre sobre la veracidad de la información registrada, lo que materializa riesgo financiero.</t>
  </si>
  <si>
    <t>Numeral 2.2.1 Numeral 3.2.14</t>
  </si>
  <si>
    <t>https://pandora.idartes.gov.co/catastro/modcontrolinterno/public/storage/hallazgos/252/anexos/2023IE27840_Eva_Final_Esta_Conta_Caja_menor.pdf</t>
  </si>
  <si>
    <t>NC-2023-120</t>
  </si>
  <si>
    <t>Hallazgo N°8 – Contrato Interadministrativo N° CD-ACC-CON-INT-055-2021 Agencia Catastral de Cundinamarca:
(AC) A partir del informe de evaluación a estados contables de la UAECD con corte a junio 30 de 2023 y el Seguimiento a los recursos de la caja menor, se evidencio que respecto al tercero AGENCIA CATASTRAL DE CUNDINAMARCA con el contrato CD-ACC-CON-INT-055-2021 en estado “terminado” según reporte de la Gerencia Comercial y de Atención al Ciudadano:
a. Registró cuenta por cobrar a 30 junio de 2023 por valor de $4.015.361.187, la cual corresponde a la factura FAC - C 340275 FED-59749 con fecha 04 de abril de 2023 y efectuando la validación de hechos posteriores al mes de octubre de 2023 presenta mora superior a 150 días, si bien se evidenció gestión de cobro conforme lo establecido en el Decreto Distrital 289 de 2021 “Por el cual se establece el Reglamento Interno del Recaudo de Cartera en el Distrito Capital y se dictan otras disposiciones”, no se identificó en la cuenta 138690 “Deterioro acumulado de cuentas por cobrar” la categorización de esta factura conforme lo dispuesto en el manual de políticas contables de la Unidad GFI-DT-01.
b. El recaudo de la factura FAC - C 334889 FED-54365 conforme al extracto bancario se realizó el 30 de diciembre de 2022, sin embargo, el reporte de la Gerencia Comercial y de Atención al Ciudadano registro el pago el 02 de enero de 2023 por valor $3.931.004.887, por lo cual dichos ingresos fueron reconocidos contablemente en el mes de enero 2023 afectando el estado de resultado de las vigencias 2022 y 2023, lo anterior desatendiendo lo dispuesto en la Resolución No. 193 de 2016 de la CGN numeral 2.2.1 Reconocimiento “(…) El reconocimiento de un hecho económico implica identificación, clasificación, medición y registro”
Adicionalmente. las anteriores situaciones desatienden la Resolución No. 193 de 2016 de la CGN numeral 3.2.14. Análisis, verificación y conciliación de información, que indica “Debe realizarse permanentemente el análisis de la información contable registrada en las diferentes subcuentas a fin de contrastarla y ajustarla, si a ello hubiere lugar, con las fuentes de datos que provienen de aquellas dependencias que generan información relativa a bancos, inversiones, nómina, rentas o cuentas por cobrar, deuda pública, propiedad, planta y equipo, entre otros”, situación que genera incertidumbre sobre la veracidad de la información registrada, lo que materializa riesgo financiero.</t>
  </si>
  <si>
    <t>Políticas contables de la Unidad GFI-DT-01 y Resolución No. 193 de 2016 de la CGN</t>
  </si>
  <si>
    <t>Numeral 2.1.1.2 y Numeral 3.2.14</t>
  </si>
  <si>
    <t>https://pandora.idartes.gov.co/catastro/modcontrolinterno/public/storage/hallazgos/253/anexos/2023IE27840_Eva_Final_Esta_Conta_Caja_menor.pdf</t>
  </si>
  <si>
    <t>NC-2023-121</t>
  </si>
  <si>
    <t>Hallazgo N°9 –Convenio Interadministrativo N°031-2021CD – MUNICIPIO DE SANTA ROSA DE CABAL:
 (AC) A partir del informe de evaluación a estados contables de la UAECD con corte a junio 30 de 2023 y el Seguimiento a los recursos de la caja menor, se evidenció:
a.	El valor de la adición No. 1 realizada a través del Otrosí No. 3 del 30 de marzo de 2023 del Convenio en asunto por valor de $1.700.000.000 no fue registrada en cuentas de orden deudoras.
b.	No observó el reconocimiento contable (cuentas de orden y resultado) de los aportes en especie de la UAECD por valor de $129.201.090 definidos en el Convenio.
c.	El reconocimiento contable en la cuenta del ingreso de los recursos recaudados de los desembolsos del 1ro al 6to se realizaron en la sub cuenta 470510 “Operaciones Interinstitucionales – Inversión” cuando este ingreso corresponde a la subcuenta 43900516 “Convenios Municipios”.
d.	El reconocimiento contable en la cuenta del ingreso de los recursos recaudados de los desembolsos del 7mo al 9no pactado en el Convenio se realizaron en la subcuenta 43900515 “Proceso de Captura y Análisis de Información” cuando este ingreso corresponde a la subcuenta 43900516 “Convenios Municipios”.
e.	El 5to y 6to desembolso pactados en el Convenio por valor $500.000.000 y $570.798.910 respectivamente no se reconoció en cuentas de orden deudoras, conforme al comprobante de Egreso del Municipio y reporte de Tesorería de la Unidad con fecha del 09 de febrero y 15 de mayo de 2023, se evidencio reclasificación del ingreso el 29 de junio de 2023 a la sub cuenta 43900516 “Convenios Municipios”.
f.	La causación o el reconocimiento de la FAC-C 343526 correspondiente al 5to desembolso por valor de $500.000.000 fue anulada con el ajuste N°33 del 31 de julio de 2023 en cuentas de orden; no obstante, se observó el comprobante de egreso del Municipio de Santa Rosa con fecha 09 de febrero de 2023, con el respectivo pago y los descuentos por valor de $15.000.000 para un total girado por valor de $485.000.000.
Lo anterior, desatiende la Resolución No. 193 de 2016 de la CGN numeral 3.2.9.1. Responsabilidad de quienes ejecutan procesos diferentes al contable “El proceso contable de la entidad está interrelacionado con los demás procesos que se llevan a cabo, por lo cual, en virtud de la característica recursiva que tienen todos los sistemas y en aras de lograr la sinergia que permita alcanzar los objetivos específicos y organizacionales, todas las áreas de la entidad que se relacionen con el proceso contable como proveedores de información tienen el compromiso de suministrar los datos que se requieran, de manera oportuna y con las características necesarias, de modo que estos insumos sean procesados adecuadamente.”, numeral 3.2.14. Análisis, verificación y conciliación de información, que indica “Debe realizarse permanentemente el análisis de la información contable registrada en las diferentes subcuentas, a fin de contrastarla y ajustarla, si a ello hubiere lugar, con las fuentes de datos que provienen de aquellas dependencias que generan información relativa a bancos, inversiones, nómina, rentas o cuentas por cobrar, deuda pública, propiedad, planta y equipo, entre otros” y lo dispuesto en la Ley 80 de 1993 y la Ley 1474 de 2011, respecto de la labor de supervisión, así como el Manual de Contratación GCO-DT-01 y Manual de Supervisión e Interventoría GCO-DT-02 vigentes, lo anterior genera incertidumbre en cuanto a la veracidad y disposición de la información, lo cual materializa riesgo operativo, financiero y de cumplimiento normativo.</t>
  </si>
  <si>
    <t>Resolución No. 193 de 2016 de la CGN, Ley 80 de 1993, Ley 1474 de 2011, Manual de Contratación GCO-DT-01, Manual de Supervisión e Interventoría GCO-DT-02</t>
  </si>
  <si>
    <t>Numeral 3.2.9.1 y 3.2.14</t>
  </si>
  <si>
    <t>https://pandora.idartes.gov.co/catastro/modcontrolinterno/public/storage/hallazgos/254/anexos/2023IE27840_Eva_Final_Esta_Conta_Caja_menor.pdf</t>
  </si>
  <si>
    <t>OCI 16-abr-24: La SAF suministro soporte de conciliación y comprobante diario de ajuste Convenio Santa Rosa con fecha 02-ene-2024; sin embargo, pese a que la OAPAP anulo la NC-2023-122 a cargo de la Gestión de Productos y Servicios - GCAC y la NC-2023-123 a cargo de Gestión Catastral-Dirección Generala quedando a cargo como responsable la SAF no exime a las otras dependencias a que se vincularan en la formulación de las acciones de mejora como áreas fuente y trasversales del proceso, entre estos no se evidencia la mesa de trabajo con estas para determinar las acciones por su parte con la oportunidad, calidad y comunicación en la entrega y reporte de la información relaciona.  Por lo anterior se devuelve el Hallazgo a "PREPARACIÓN DE PLAN DE ACCIÓN" para la reformulación de la(s) acción(es) de forma integral con las dependencias trasversales para que corrijan la situación y/o mitiguen el riesgo de su ocurrencia.</t>
  </si>
  <si>
    <t>No es efectiva puesto que no se realizo la formulación de acciones entre las áreas vinculadas en el proceso</t>
  </si>
  <si>
    <t xml:space="preserve">Causa: Falta de conciliación contable entre los registros y saldos de las cuentas de orden de control frente a lo estipulado en los convenios y contratos del catastro multipropósito y la ejecución de sus recursos.
\n¿Por qué pasó?: Falta de claridad en el lineamiento para el registro contable del ingreso proveniente de los convenios interadministrativos de catastro multipropósito
</t>
  </si>
  <si>
    <t>ACT-2024-198</t>
  </si>
  <si>
    <t>Realizar las conciliaciones contables y depuraciones de los saldos en las cuentas de orden, que se presenten en el aplicativo Limay de los convenios y/o contratos vigentes</t>
  </si>
  <si>
    <t>FORMATOS DE CONCILIACION CONTABLE DE CUENTAS DE ORDEN DE LOS CONVENIOS Y/O CONTRATOS VIGENTES DE CATASTRO MULTIPROPOSITO FIRMADOS</t>
  </si>
  <si>
    <t>FORMATOS DE CONCILIACION CONTABLE DE CUENTAS DE ORDEN DE LOS CONVENIOS Y/O CONTRATOS VIGENTES DE CATASTRO MULTIPROPOSITO FIRMADOS /.FORMATOS DE CONCILIACION CONTABLE DE CUENTAS DE ORDEN DE LOS CONVENIOS Y CONTRATOS VIGENTES DE CATASTRO MULTIPROPOSITO REQUERIDOS * 100</t>
  </si>
  <si>
    <t>Se incluyó en la actualización del Plan de Sostenibilidad Contable aprobado por el CTSC del 24 de septiembre, la actividad "Realizar las conciliaciones contables y depuraciones de los saldos en las cuentas de orden, que se presenten en el aplicativo Limay de los convenios y/o contratos vigentes"</t>
  </si>
  <si>
    <t>https://mejoracontinuapandora.catastrobogota.gov.co/storage/hallazgos/254/causas/158/acciones/622/seguimientos/1145/ACTANo.1202424092024Vfinal1.pdf</t>
  </si>
  <si>
    <t>Se realizó conciliación contable de cuentas de orden del Convenio de Catastro Multipropósito del Municipio de Santa Rosa.</t>
  </si>
  <si>
    <t>https://mejoracontinuapandora.catastrobogota.gov.co/storage/hallazgos/254/causas/158/acciones/622/seguimientos/1252/ConciliacionCtadeOrdenMnSantaRosa.pdf</t>
  </si>
  <si>
    <t>Se realizó la conciliación contable y depuración de los saldos en las cuentas de orden del Limay, con relación al Convenio Interadministrativo N°031-2021CD – MUNICIPIO DE SANTA ROSA DE CABAL.</t>
  </si>
  <si>
    <t>https://mejoracontinuapandora.catastrobogota.gov.co/storage/hallazgos/254/causas/158/acciones/622/seguimientos/1654/CONCILIACIONSANTAROSACONSOPORTES1.pdf</t>
  </si>
  <si>
    <t>2025-03-07</t>
  </si>
  <si>
    <t>Se adjunta el acta de liquidación del Convenio Interadministrativo N° 08 de 2020 (Santa Rosa de Cabal)</t>
  </si>
  <si>
    <t>https://mejoracontinuapandora.catastrobogota.gov.co/storage/hallazgos/254/causas/158/acciones/622/seguimientos/1765/NC-2023-121ActadeliquidacionConvenio031-2021-SantaRosa1.pdf</t>
  </si>
  <si>
    <t>2025-05-26</t>
  </si>
  <si>
    <t>ACT-2024-199</t>
  </si>
  <si>
    <t>Realizar un (1) taller mensual de actualización de normas contables al personal de contabilidad (Sep a Dic 2024).</t>
  </si>
  <si>
    <t>Porcentaje de cumplimiento de talleres</t>
  </si>
  <si>
    <t>Talleres realizados/ Talleres programados</t>
  </si>
  <si>
    <t>https://mejoracontinuapandora.catastrobogota.gov.co/storage/hallazgos/254/causas/158/acciones/623/seguimientos/1077/NC2023-121TallerSept2024.pdf</t>
  </si>
  <si>
    <t>Se realizó el Taller/Socialización "Reconocimiento contable de procesos judiciales SIPROJ WEB". Adicionalmente, se contó con la asistencia a la capacitación "Actualización normativa contable distrital" de una colaboradora del área.</t>
  </si>
  <si>
    <t>https://mejoracontinuapandora.catastrobogota.gov.co/storage/hallazgos/254/causas/158/acciones/623/seguimientos/1255/TALLERNORMASCONTABLESOCTUBRE.pdf</t>
  </si>
  <si>
    <t>Participación del grupo de contabilidad relacionada con la socialización del Concepto 2024EE398948O1 sobre el Manejo "Reconocimiento de reintegros valores fuente Distrito a la Tesorería; Pasivos – Otras cuentas por pagar” realizada el día 27 de noviembre de 2024.   Capacitación del 14/11/24 de la Secretaría Distrital de Hacienda, referente a Aliviso tributarios Sobretasa Bomberil  aplicado al impuesto Industria y Comercio-ICA (Claudia Morales y Martha Isabel Martinez)</t>
  </si>
  <si>
    <t>https://mejoracontinuapandora.catastrobogota.gov.co/storage/hallazgos/254/causas/158/acciones/623/seguimientos/1355/CAPACITACIONESCONTABNOV.pdf</t>
  </si>
  <si>
    <t>Con fecha 11 de diciembre de 2024, se llevó a cabo la socialización al grupo de Contabilidad de la Unidad, de los Lineamientos Normativos para el Cierre de vigencia 2024 emitidos por parte de la Subdirección de Consolidación Gestión e Investigación. Se aclaró que algunas de las normas indicadas en esta socialización son para aplicarlas a 31 de diciembre de 2024 y otras a 1° de enero de 2025. Adicionalmente, se informó sobre las nuevas disposiciones normativas emitidas por la CGN y la SDH.</t>
  </si>
  <si>
    <t>https://mejoracontinuapandora.catastrobogota.gov.co/storage/hallazgos/254/causas/158/acciones/623/seguimientos/1387/AT_REU_11DIC2024_OK.pdf</t>
  </si>
  <si>
    <t>2024-12-23</t>
  </si>
  <si>
    <t>ACT-2024-200</t>
  </si>
  <si>
    <t>Actualizar el Plan de Sostenibilidad Contable de la entidad.</t>
  </si>
  <si>
    <t>Plan de Sostenibilidad Contable aprobado por el CST y socializado a los responsables.</t>
  </si>
  <si>
    <t>CLAUDIA PATRICIA MORALES MORALES</t>
  </si>
  <si>
    <t>En sesión del Comité de Sostenibilidad Contable del 24 de septiembre de 2024, fue aprobado el Plan de Sostenibilidad Contable de la Unidad para la vigencia 2024, con el objeto de orientar a los productores de información que deben reportar al proceso financiero-gestión contable y garantizar que la información financiera cumpla con las características fundamentales de relevancia y representación fiel a que se refieren los marcos conceptuales de los marcos normativos incorporados en el Régimen de Contabilidad Pública. La socialización del Plan fue realizada en el mismo Comité y vía correo electrónico.</t>
  </si>
  <si>
    <t>https://mejoracontinuapandora.catastrobogota.gov.co/storage/hallazgos/254/causas/158/acciones/624/seguimientos/1007/ACTANo.1202424092024Vfinal.pdf</t>
  </si>
  <si>
    <t xml:space="preserve">Causa: Evaluación a Estados Contables de la UAECD con corte a junio 30 de 2023 y Seguimiento a los Recursos de la Caja Menor.
\n¿Por qué pasó?: Falta de conciliación contable entre los registros y saldos de las cuentas de orden de control frente a lo estipulado en los convenios y contratos del catastro multipropósito y la ejecución de sus recursos.
\n¿Por qué pasó?: Debilidad en el compromiso adquirido por parte del servidos cuya función conlleva a mantener conciliados los saldos contables frente a las ejecuciones de los convenios y contratos de catastro multipropósito.
\n¿Por qué pasó?: Falta de claridad en el lineamiento para el registro contable del ingreso proveniente de los convenios interadministrativos de catastro multipropósito
</t>
  </si>
  <si>
    <t>ACT-2023-354</t>
  </si>
  <si>
    <t>Analizar y generar los registros correspondientes tendientes a conciliar las cifras del convenio o convenios de catastro multipropósito en cuentas de orden de control.</t>
  </si>
  <si>
    <t>Generación registro contable</t>
  </si>
  <si>
    <t>Generación registro contable realizado / Generación registro contable programado</t>
  </si>
  <si>
    <t>Elaboración base de información a partir del convenio 031-2021 de Catastro multipropósito en Santa Rosa de Cabal. Informe de ingresos.</t>
  </si>
  <si>
    <t>https://mejoracontinuapandora.catastrobogota.gov.co/storage/hallazgos/254/causas/158/acciones/387/seguimientos/612/NC-121-2023ConvenioSantaRosa.pdf</t>
  </si>
  <si>
    <t xml:space="preserve">Conciliación mensual contable de las cuentas de orden de control en convenios de la UAECD con el municipio de Santa Rosa de Cabal.
 </t>
  </si>
  <si>
    <t>https://mejoracontinuapandora.catastrobogota.gov.co/storage/hallazgos/254/causas/158/acciones/387/seguimientos/820/ConciliacionCtaordenSantaRosadeCabal31012024.pdf</t>
  </si>
  <si>
    <t>ACT-2023-355</t>
  </si>
  <si>
    <t>Elaborar los ajustes mediante reclasificaciones a cuenta de ingreso correspondiente utilizada para los convenios.</t>
  </si>
  <si>
    <t>Ajustes realizados realizado / Ajustes realizados programado</t>
  </si>
  <si>
    <t>https://mejoracontinuapandora.catastrobogota.gov.co/storage/hallazgos/254/causas/158/acciones/388/seguimientos/637/SeguimientoSGIPandora27.01.2024.pdf</t>
  </si>
  <si>
    <t>Registro contable de ingresos y adiciones mediante cte de diario otras causaciones de fecha 02/01/2024 afectando la cuenta de orden 81909001 a efecto de mantener control conciliado del convenio con el municipio Santa Rosa de Cabal</t>
  </si>
  <si>
    <t>https://mejoracontinuapandora.catastrobogota.gov.co/storage/hallazgos/254/causas/158/acciones/388/seguimientos/821/CtediarioregistroCtaordenSantaRosa02012024.pdf</t>
  </si>
  <si>
    <t>NC-2023-122</t>
  </si>
  <si>
    <t>https://pandora.idartes.gov.co/catastro/modcontrolinterno/public/storage/hallazgos/255/anexos/2023IE27840_Eva_Final_Esta_Conta_Caja_menor.pdf</t>
  </si>
  <si>
    <t>NC-2023-123</t>
  </si>
  <si>
    <t>https://pandora.idartes.gov.co/catastro/modcontrolinterno/public/storage/hallazgos/256/anexos/2023IE27840_Eva_Final_Esta_Conta_Caja_menor.pdf</t>
  </si>
  <si>
    <t>NC-2023-124</t>
  </si>
  <si>
    <t>Hallazgo N°10 – Inconsistencias en el cálculo de la depreciación y saldo en libros reportado por aplicativo de la Unidad para la Propiedad, Planta y Equipo:
(AC) A partir del informe de evaluación a estados contables de la UAECD con corte a junio 30 de 2023 y el Seguimiento a los recursos de la caja menor, se observó diferencias en saldo de la depreciación acumulada y el valor en libros (saldo por depreciar) de la Propiedad Planta y Equipo que genera el aplicativo SAI-SAE por valor de $912.894.851 y $912.894.699 respectivamente.  Lo anterior, desatiende lo establecido en la Resolución 193 de 2016 de la Contaduría General de la Nación" 3.2.9.1. Responsabilidad de quienes ejecutan procesos diferentes al contable “El proceso contable de la entidad está interrelacionado con los demás procesos que se llevan a cabo, por lo cual, en virtud de la característica recursiva que tienen todos los sistemas y en aras de lograr la sinergia que permita alcanzar los objetivos específicos y organizacionales, todas las áreas de la entidad que se relacionen con el proceso contable como proveedores de información tienen el compromiso de suministrar los datos que se requieran, de manera oportuna y con las características necesarias, de modo que estos insumos sean procesados adecuadamente.”, Resolución No. 193 de 2016 “Procedimiento para la evaluación del control interno contable” en el numeral 3.2.3. Sistema Documental “La información debe ser verificable, es decir, debe ser susceptible de comprobaciones y conciliaciones exhaustivas o aleatorias, internas o externas (…)”, generando incertidumbre en cuanto a la veracidad y disposición de la información, lo cual podría materializar riesgo financiero y de cumplimiento normativo.</t>
  </si>
  <si>
    <t>Resolución 193 de 2016 CGN</t>
  </si>
  <si>
    <t>Numeral 3.2.3 y 3.2.9.1</t>
  </si>
  <si>
    <t>https://pandora.idartes.gov.co/catastro/modcontrolinterno/public/storage/hallazgos/257/anexos/2023IE27840_Eva_Final_Esta_Conta_Caja_menor.pdf</t>
  </si>
  <si>
    <t>SEGUIMIENTO A 31 DE MARZO 2025 (BSTS 24-abr-25): ACT-2024-152: Reporte del 14-feb-25 con avance del 100%, adjuntado archivos en Excel del Inventario ajustado del mes de noviembre y diciembre 2024, para el mes de octubre no fue posible descargarlo. Conforme a lo anterior la OCI procede con el CIEERE del Hallazgo por eficacia, la efectividad se revisara en la Auditoria a los Estados Financieros de la vigencia 2025.  Se recomienda realizar los ajustes oportunamente o en su defecto contemplar la acción inicialmente planteada "Solicitar a tecnología de la UAECD, para que se realicen los ajustes en el aplicativo SAI SAE".</t>
  </si>
  <si>
    <t>La efectividad se revisara en la Auditoria a los Estados Financieros de la vigencia 2025.</t>
  </si>
  <si>
    <t xml:space="preserve">Causa: El aplicativo SAI-SAE no cuenta con la función de verificación de los cálculos de las depreciaciones  de los bienes devolutivos definidos como Propiedad, Planta y Equipo de la UAECD. </t>
  </si>
  <si>
    <t>ACT-2024-152</t>
  </si>
  <si>
    <t>Ajustar manualmente el excel que se imprime desde el aplicativo SAI SAE frente a las diferencias en el cálculo de las depreciaciones, toda vez que son mínimas (de centavos) y no se consideran representativas o materiales.</t>
  </si>
  <si>
    <t>EXCELES MENSUALES SAI SAE AJUSTADOS (DEPRECIACION)</t>
  </si>
  <si>
    <t>EXCELES MENSUALES SAI SAE (PERIODOS AGO A DIC 2024) AJUSTADOS (DEPRECIACION)</t>
  </si>
  <si>
    <t>2024-09-10</t>
  </si>
  <si>
    <t>Inventarios listados en formato Excel para los cierres con corte 31 de agosto y 30 de septiembre debidamente ajustados en forma manual. El valor en libros de los elementos deberá guardar consistencia frente a la operación matemática Vr histórico restando el vr. depreciación acumulada de cada uno de los elementos.</t>
  </si>
  <si>
    <t>https://mejoracontinuapandora.catastrobogota.gov.co/storage/hallazgos/257/causas/159/acciones/576/seguimientos/1399/NC-2023-124Inventarios.zip</t>
  </si>
  <si>
    <t>2024-12-26</t>
  </si>
  <si>
    <t>Inventarios listados en formato Excel para cierre con corte 31 de octubre debidamente ajustado en forma manual. El valor en libros de los elementos deberá guardar consistencia frente a la operación matemática: Vr histórico restando el vr. depreciación acumulada de cada una de las cuentas.</t>
  </si>
  <si>
    <t>https://mejoracontinuapandora.catastrobogota.gov.co/storage/hallazgos/257/causas/159/acciones/576/seguimientos/1452/NC-2023-128INVENTARIOAJUSTADOOCTUBRE-1.xlsx</t>
  </si>
  <si>
    <t>2025-01-09</t>
  </si>
  <si>
    <t>Inventarios listados en formato Excel para cierre con corte 30 de noviembre debidamente ajustado en forma manual. El valor en libros de los elementos deberá guardar consistencia frente a la operación matemática: Vr histórico restando el vr. depreciación acumulada de cada una de las cuentas.</t>
  </si>
  <si>
    <t>https://mejoracontinuapandora.catastrobogota.gov.co/storage/hallazgos/257/causas/159/acciones/576/seguimientos/1453/NC-2023-128INVENTARIOAJUSTADONOVIEMBRE.-1xlsx.xlsx</t>
  </si>
  <si>
    <t>Inventarios listados en formato Excel para cierre con corte 31 de diciembre debidamente ajustado en forma manual. El valor en libros de los elementos guarda consistencia frente a la operación matemática: Vr histórico restando el vr. depreciación acumulada de cada una de las cuentas.</t>
  </si>
  <si>
    <t>https://mejoracontinuapandora.catastrobogota.gov.co/storage/hallazgos/257/causas/159/acciones/576/seguimientos/1614/EvidenciaNC-2023124y128.xlsx</t>
  </si>
  <si>
    <t>2025-02-14</t>
  </si>
  <si>
    <t>Causa: Evaluación a Estados Contables de la UAECD con corte a junio 30 de 2023 y Seguimiento a los Recursos de la Caja Menor.\n¿Por qué pasó?: Carencia del mecanismo que evalué el aplicativo en relación a los cálculos de las depreciaciones de los bienes devolutivos definidos como propiedad, planta y equipo de la UAECD.\n¿Por qué pasó?: Debilidad en el proceso de revisión y control de la información en forma minuciosa base de los registros contables a partir del aplicativo SAI-SAE del ERP Si_Capital, utilizado para control de los inventarios de activos fijos de la UAECD.\n¿Por qué pasó?: No se cuenta con servidor alguno dentro de su función responsable de verificar la minucia en los cálculos de la depreciación y/o amortización que se genera al interior del módulo SAI-SAE dispuesto por la entidad para el manejo de inventarios de elementos.</t>
  </si>
  <si>
    <t>ACT-2023-356</t>
  </si>
  <si>
    <t>Solicitar a tecnología de la UAECD, para que se realicen los ajustes en el aplicativo SAI SAE, a fin de mantener los saldos en los reportes conciliados frente al registro contable, previamente determinando los elementos devolutivos PPyE que requieren atención.</t>
  </si>
  <si>
    <t>Solicitud realizada</t>
  </si>
  <si>
    <t>Solicitud realizada / solicitud programada</t>
  </si>
  <si>
    <t>https://mejoracontinuapandora.catastrobogota.gov.co/storage/hallazgos/257/causas/159/acciones/389/seguimientos/638/SeguimientoSGIPandora27.01.2024.pdf</t>
  </si>
  <si>
    <t>Resultado de la revisión del Plan de Mejoramiento del proceso, se finaliza esta acción que no cuenta con informe ni soportes sobre el avance de la misma.  Con base en los seguimientos realizados por la Oficina de Control Interno, cuyo anexo se adjunta, se reformuló el análisis de causas, la acción de mejoramiento y los plazos del hallazgo.</t>
  </si>
  <si>
    <t>https://mejoracontinuapandora.catastrobogota.gov.co/storage/hallazgos/257/causas/278/acciones/389/seguimientos/1069/SEGUIIMIENTOOCINC-2023-124.xlsx</t>
  </si>
  <si>
    <t>NC-2023-125</t>
  </si>
  <si>
    <t>Hallazgo N°11 – Inconsistencias en el cálculo de la provisión de Cesantías – FONCEP
(AC) A partir del informe de evaluación a estados contables de la UAECD con corte a junio 30 de 2023 y el Seguimiento a los recursos de la caja menor, se evidenció que la provisión del mes de mayo de 2023 por concepto del reconocimiento y pago de cesantías de los funcionarios  del régimen retroactivo "ANTIGUO CON RETROACTIVIDAD" girada mensualmente a la Fiduciaria de Occidente S.A. presentó diferencia de $8.434.265, debido a que el funcionario identificado con la C.C.80.438.305 en el aplicativo PERNO estaba registrado como régimen nuevo, aunado a lo anterior, el error de la tipificación del funcionario se observó desde la nómina de enero a julio de 2023, diferencia en la base que podría ascender a más de $59.000.000 aproximadamente y en consecuente en el valor provisionado.  Lo anterior desatiende lo establecido en la Resolución No. 193 de 2016 de la Contaduría General de la Nación “Procedimiento para la evaluación del control interno contable” en el numeral 3.2.3. Sistema Documental establece que “La información debe ser verificable, es decir, debe ser susceptible de comprobaciones y conciliaciones exhaustivas o aleatorias, internas o externas (…)” y numeral 3.2.9.1. Responsabilidad de quienes ejecutan procesos diferentes al contable “El proceso contable de la entidad está interrelacionado con los demás procesos que se llevan a cabo, por lo cual, en virtud de la característica recursiva que tienen todos los sistemas y en aras de lograr la sinergia que permita alcanzar los objetivos específicos y organizacionales, todas las áreas de la entidad que se relacionen con el proceso contable como proveedores de información tienen el compromiso de suministrar los datos que se requieran, de manera oportuna y con las características necesarias, de modo que estos insumos sean procesados adecuadamente. “situación que genera incertidumbre en cuanto a la veracidad, lo cual podría materializar riesgo operativo y financiero.</t>
  </si>
  <si>
    <t>https://pandora.idartes.gov.co/catastro/modcontrolinterno/public/storage/hallazgos/258/anexos/2023IE27840_Eva_Final_Esta_Conta_Caja_menor.pdf</t>
  </si>
  <si>
    <t>SEGUIMIENTO A 30 DE NOVIEMBRE 2024 (BSTS 27-dic-24) - Pandora
ACT-2024-142: Reporte del 13-nov-24 con avance del 100%, indicando que continúan con seguimiento al CONTRATO DESARROLLADOR PERNO, adjuntando el acta de seguimiento.   No es efectiva; no obstante, se CIERRA y se abre la NC-2024-081, para unificar los Hallazgos por las diferencias en los conceptos de nómina y donde la acción mejora es única.
SEGUIMIENTO A 31 DE MAYO 2024 (BSTS 21-jun-24): Se evidencia hoja en el archivo de nómina mensual, para realizar el cruce de información con el archivo suministrado por FONCEP.</t>
  </si>
  <si>
    <t>SEGUIMIENTO A 30 DE NOVIEMBRE 2024 (BSTS 27-dic-24) - Pandora
No es efectiva; no obstante, se CIERRA y se abre la NC-2024-081, para unificar los Hallazgos por las diferencias en los conceptos de nómina y donde la acción mejora es única la cual consiste “Realizar un acuerdo a valor de servicio entre la Gerencia de Gestión Corporativa y la Gerencia de Tecnología asociada a la actualización del aplicativo PERNO y los componentes de nómina”.
SEGUIMIENTO A 31 DE MAYO 2024 (BSTS 21-jun-24) : Reporte 03-may-24, Avance fuera del termino de finalización con el 100%, fecha inicio 01-feb-24 y de finalización 08-mar-24, Si bien, se incluye la lista de los funcionarios que tienen sus cesantías con FONCEP, esta acción no corrige el error en el respectivo calculo, adicionalmente no se tuvo en cuenta la recomendación de documentar el archivo de comprobación de la liquidación de la nómina con el fin de que el control se establezca permanente  Por lo anterior, no es efectiva.</t>
  </si>
  <si>
    <t>Causa: No se realizó el cruce con la información suministrada por FONCEP con el aplicativo PERNO \n¿Por qué pasó?: Faltó realizar cruce de la información de la nómina con los servidores de régimen de retroactividad a través de hoja de trabajo</t>
  </si>
  <si>
    <t>ACT-2024-016</t>
  </si>
  <si>
    <t>Incluir en la hoja de comparación de nómina mensual, un cruce de información con el archivo suministrado por FONCEP</t>
  </si>
  <si>
    <t>Archivo ajustado / Archivo por ajustar</t>
  </si>
  <si>
    <t>Se adjunta nómina correspondiente al mes de abril de 2024, para cuyo archivo de control mensual de nómina, se encuentra en proceso la inclusión de un cruce de información con el archivo suministrado por FONCEP.</t>
  </si>
  <si>
    <t>https://mejoracontinuapandora.catastrobogota.gov.co/storage/hallazgos/258/causas/175/acciones/429/seguimientos/752/Nominaabril2024.pdf</t>
  </si>
  <si>
    <t>Se incluyó una hoja en el archivo de nómina mensual, para realizar el cruce de información con el archivo suministrado por FONCEP.</t>
  </si>
  <si>
    <t>https://mejoracontinuapandora.catastrobogota.gov.co/storage/hallazgos/258/causas/175/acciones/429/seguimientos/861/ACT-2023-016.xlsx</t>
  </si>
  <si>
    <t>ACT-2024-142</t>
  </si>
  <si>
    <t>Se realiza con el área de tecnología revisión de los errores de nomina generados por la herramienta PERNO, se realiza un acuerdo de valor de servicio</t>
  </si>
  <si>
    <t>https://mejoracontinuapandora.catastrobogota.gov.co/storage/hallazgos/258/causas/246/acciones/565/seguimientos/1039/AcuerdoValordeServicioGC_GT.pdf</t>
  </si>
  <si>
    <t>Se adelanta la siguiente contratación</t>
  </si>
  <si>
    <t>https://mejoracontinuapandora.catastrobogota.gov.co/storage/hallazgos/258/causas/246/acciones/565/seguimientos/1154/ActadeIncioContrato519de2024.pdf</t>
  </si>
  <si>
    <t>https://mejoracontinuapandora.catastrobogota.gov.co/storage/hallazgos/258/causas/246/acciones/565/seguimientos/1174/ACTADEREUNION1.pdf</t>
  </si>
  <si>
    <t>https://mejoracontinuapandora.catastrobogota.gov.co/storage/hallazgos/258/causas/246/acciones/565/seguimientos/1280/ACTADEREUNION221-10-204.pdf</t>
  </si>
  <si>
    <t>NC-2023-126</t>
  </si>
  <si>
    <t>Hallazgo N°12 – Oportunidad en la entrega de los soportes para el registro contable:
(AC) A partir del informe de evaluación a estados contables de la UAECD con corte a junio 30 de 2023 y el Seguimiento a los recursos de la caja menor, se evidenció que la subcuenta 190513 "ESTUDIOS Y PROYECTOS" registra bienes pagados por anticipado por compra de ortofotos, imágenes, ortomosaicos, productos cartográfico sin ser reportados y/o entregados oportunamente por parte de los Supervisores de los contratos CTO 235/2018, CTO 275/2020, CTO 18 - 2021, CTO 479/2021 y CTO 474/2022 para ser ingresados contablemente al inventario de activos de la Unidad aun cuando algunos de estos contratos superan dos años de la fecha de terminación.  Lo anterior desatiende lo establecido en la Resolución 193 de 2016 de la CGN “Procedimiento para la evaluación del control interno contable” en el numeral 3.2.9.1. Responsabilidad de quienes ejecutan procesos diferentes al contable “El proceso contable de la entidad está interrelacionado con los demás procesos que se llevan a cabo, por lo cual, en virtud de la característica recursiva que tienen todos los sistemas y en aras de lograr la sinergia que permita alcanzar los objetivos específicos y organizacionales, todas las áreas de la entidad que se relacionen con el proceso contable como proveedores de información tienen el compromiso de suministrar los datos que se requieran, de manera oportuna y con las características necesarias, de modo que estos insumos sean procesados adecuadamente.”, numeral 3.2.3. Sistema Documental “La información debe ser verificable, es decir, debe ser susceptible de comprobaciones y conciliaciones exhaustivas o aleatorias, internas o externas (…)” y  lo dispuesto en la Ley 80 de 1993 y la Ley 1474 de 2011, respecto de la labor de supervisión, así como el Manual de Contratación GCO-DT-01 y Manual de Supervisión e Interventoría GCO-DT-02 vigentes, lo anterior genera incertidumbre en cuanto a la veracidad y disposición de la información, lo cual materializa riesgo operativo, financiero y de cumplimiento normativo.</t>
  </si>
  <si>
    <t>Resolución 193 de 2016 CGN, Ley 80 de 1993, Ley 1474 de 2011, Manual de Contratación GCO-DT-01 y Manual de Supervisión e Interventoría GCO-DT-02</t>
  </si>
  <si>
    <t>https://pandora.idartes.gov.co/catastro/modcontrolinterno/public/storage/hallazgos/259/anexos/2023IE27840_Eva_Final_Esta_Conta_Caja_menor_21-nov-23.pdf</t>
  </si>
  <si>
    <t>OCI: La Dependencia finaliza la AC sin tener en cuenta la causa por la cual fue devuelta la acción en abril de 2024 por parte de la OCI.</t>
  </si>
  <si>
    <t>OCI: Pandora no guardo registro de la devolución de la AC en en abril de 2024 "la solicitud de ingreso hace parte de la gestión del ingreso al inventario de la UAECD, es preciso soportar en ingreso al almacén por cada uno de los entregables de los contratos mencionados en el oficio con el tratamiento contable respectivo, en vista de que en la Auditoria fue suministrado un Excel" y "no se adjunta acta de reunión y por ende no se evidencia las conclusiones relacionadas con entregables".  Lo anterior fue aclarado reunión el pasado 28-may-2024 con el Contador y funcionarios de IDECA para reformular, adicionalmente, se acordó que la OCI realizaríamos la inspección de estos activos en IDECA.</t>
  </si>
  <si>
    <t>Causa:  Falta de comunicación y envío oportuno de los soportes documentales de la ejecución de contratos y/o convenios interadministrativos de Catastro Multipropósito por parte de los Supervisores.
\n¿Por qué pasó?: Información insuficiente por parte de los supervisores de los contratos mencionados. Requerimiento necesario para elaborar los respectivos registros contables de reclasificación e ingreso al almacén de los ORTOMOSAICOS o imágenes
 recibidos.\n¿Por qué pasó?: Lineamiento deficiente en relación con el requisito que permita resolver de manera oportuna el ingreso de los bienes recibidos de los proveedores tales como software de imágenes y orto mosaicos como activo intangible para la UAECD.</t>
  </si>
  <si>
    <t>ACT-2023-379</t>
  </si>
  <si>
    <t>Agendar y realizar mesa de trabajo conjunta entre la gestión de IDECA y la gestión contable, con el fin de resolver definitivamente la cuestión.</t>
  </si>
  <si>
    <t>Mesa de trabajo</t>
  </si>
  <si>
    <t>Mesa de trabajo realizada / Mesa de trabajo programada</t>
  </si>
  <si>
    <t>https://mejoracontinuapandora.catastrobogota.gov.co/storage/hallazgos/259/causas/167/acciones/412/seguimientos/639/SeguimientoSGIPandora27.01.2024.pdf</t>
  </si>
  <si>
    <t>Agenda mesa de trabajo financiera - contabilidad con IDECA con el objeto de definir lineamiento para el ingreso al almacén de los orto mosaicos descritos en los contratos relacionados.</t>
  </si>
  <si>
    <t>https://mejoracontinuapandora.catastrobogota.gov.co/storage/hallazgos/259/causas/167/acciones/412/seguimientos/822/PDANC2023-126IDECA.pdf</t>
  </si>
  <si>
    <t>ACT-2024-005</t>
  </si>
  <si>
    <t>Impartir lineamientos para dar ingreso al almacén de los productos recibidos Software, de acuerdo con la información recibida del supervisor.</t>
  </si>
  <si>
    <t>Ingreso almacén</t>
  </si>
  <si>
    <t>Ingreso almacén realizado / Ingreso almacén definido</t>
  </si>
  <si>
    <t>https://mejoracontinuapandora.catastrobogota.gov.co/storage/hallazgos/259/causas/167/acciones/418/seguimientos/640/SeguimientoSGIPandora27.01.2024.pdf</t>
  </si>
  <si>
    <t>Ingreso a almacén de los orto mosaicos relacionados en el memorando de autorización según 2023IE30079 22/12/2023 GERENCIA IDECA.</t>
  </si>
  <si>
    <t>https://mejoracontinuapandora.catastrobogota.gov.co/storage/hallazgos/259/causas/167/acciones/418/seguimientos/823/PDANC2023-126INGRESOALMACEN.pdf</t>
  </si>
  <si>
    <t>ACT-2024-201</t>
  </si>
  <si>
    <t>Tramitar acta de reunión del 13/12/23, con respecto a los acuerdos y requerimientos del trámite para ser ingresados al almacén los productos recibidos por los contratos CTO 235/2018, CTO 275/2020, CTO 18 - 2021, CTO 479/2021 y CTO 474/2022 mencionados en el hallazgo , de acuerdo con la información recibida del supervisor, toda vez que a la fecha ya se cuenta con los soportes de ingreso al almacén cargados en Pandora.</t>
  </si>
  <si>
    <t>Acta de reunión</t>
  </si>
  <si>
    <t>Elaboración y trámite para validar y refrendar Acta de reunión - mesa de trabajo conjunta IDECA - Gestión contable. Asunto ingreso almacén productos ORTOMOSAICOS IDECA</t>
  </si>
  <si>
    <t>https://mejoracontinuapandora.catastrobogota.gov.co/storage/hallazgos/259/causas/167/acciones/625/seguimientos/1078/NC2023-126ACTANo.13122023IDECA_OBS_FGP.pdf</t>
  </si>
  <si>
    <t>ACT-2024-202</t>
  </si>
  <si>
    <t>Elaborar un Cronograma (Circular Interna) sobre la información que deben reportar las dependencias a la SAF - Contabilidad, con el propósito de que se remita la información dentro de los términos establecidos en dicha Circular, para realizar los reconocimientos contables en el momento en que se generan los hechos económicos.</t>
  </si>
  <si>
    <t>Circular emitida</t>
  </si>
  <si>
    <t>Se encuentra en curso y en revisión como documento de trabajo la Circular Interna sobre la información que deben reportar las dependencias a la SAF - Contabilidad con la oportunidad requerida para realizar los reconocimientos contables en el momento en que se generan los hechos económicos.</t>
  </si>
  <si>
    <t>https://mejoracontinuapandora.catastrobogota.gov.co/storage/hallazgos/259/causas/167/acciones/626/seguimientos/1008/CIRCULARAJUSTADA20_08_2024.docx</t>
  </si>
  <si>
    <t>2024-09-06</t>
  </si>
  <si>
    <t>De acuerdo con la socialización a la SAF de la Circular """"Cronograma de Reporte de Información al área responsable del Proceso Contable Vigencia 2024"""" realizada el día 19 de septiembre de 2024, se realizaron ajustes de forma solicitados en este espacio, a la fecha se encuentra en firma por parte del Gerente de Gestión Corporativa, para su envío a todos los responsables de la información."</t>
  </si>
  <si>
    <t>https://mejoracontinuapandora.catastrobogota.gov.co/storage/hallazgos/259/causas/167/acciones/626/seguimientos/1123/2024-09-12_CIRCULARCONTABLE1.pdf</t>
  </si>
  <si>
    <t>Se expidió la Circular 12 del 17 de octubre de 2024 "Cronograma de Reporte de Información al área responsable del Proceso Contable Vigencia 2024", como herramienta que garantice la mejora continua y sostenibilidad de la informacion contable, así como el flujo adecuado de la información que afecta los estados contables de los hechos económicos que se generan en las diferentes dependencias de la entidad. La misma fue socializada mediante Boletín de Comunicaciones del 21 de octubre de 2024.</t>
  </si>
  <si>
    <t>https://mejoracontinuapandora.catastrobogota.gov.co/storage/hallazgos/259/causas/167/acciones/626/seguimientos/1197/CIRC12OCT17-2024PUBLICACION1.pdf</t>
  </si>
  <si>
    <t>NC-2023-127</t>
  </si>
  <si>
    <t>Hallazgo N°13 – Antigüedad de Sados Contables por la falta de Oportunidad en la Legalización de la Liquidación de Contratos: 
 (AC) A partir del informe de evaluación a estados contables de la UAECD con corte a junio 30 de 2023 y el Seguimiento a los recursos de la caja menor, se evidenció que el contrato CTO 361-2018 en estado terminado, suscrito con la FUERZA AEREA COLOMBIANA COMANDO FAC con fecha de inicio 17 de diciembre de 2018 y de terminación 29 de noviembre de 2019 por valor de $464.780.000, registro a finales del año 2019 abono por $282.920.000 y el saldo por valor de $181 860.000 continúa a la fecha pendiente de amortizar en la subcuenta 190514 " BIENES Y SERVICIOS". Lo anterior desatiende lo establecido en la Resolución 193 de 2016 de la CGN “Procedimiento para la evaluación del control interno contable” en el numeral 3.2.9.1. Responsabilidad de quienes ejecutan procesos diferentes al contable “El proceso contable de la entidad está interrelacionado con los demás procesos que se llevan a cabo, por lo cual, en virtud de la característica recursiva que tienen todos los sistemas y en aras de lograr la sinergia que permita alcanzar los objetivos específicos y organizacionales, todas las áreas de la entidad que se relacionen con el proceso contable como proveedores de información tienen el compromiso de suministrar los datos que se requieran, de manera oportuna y con las características necesarias, de modo que estos insumos sean procesados adecuadamente.”, numeral 3.2.3. Sistema Documental “La información debe ser verificable, es decir, debe ser susceptible de comprobaciones y conciliaciones exhaustivas o aleatorias, internas o externas (…)” y  lo dispuesto en la Ley 80 de 1993 y la Ley 1474 de 2011, respecto de la labor de supervisión, así como el Manual de Contratación GCO-DT-01 y Manual de Supervisión e Interventoría GCO-DT-02 vigentes, lo anterior genera incertidumbre en cuanto a la veracidad y disposición de la información, lo cual materializa riesgo operativo, financiero y de cumplimiento normativo.</t>
  </si>
  <si>
    <t>https://pandora.idartes.gov.co/catastro/modcontrolinterno/public/storage/hallazgos/260/anexos/2023IE27840_Eva_Final_Esta_Conta_Caja_menor_21-nov-23.pdf</t>
  </si>
  <si>
    <t>OCI 08-jul-24: En seguimiento a 31 se mayo de 2024 indicamos por parte de la OCI para la NC-2023-127 “Devuelto por la OCI en el mes de abril 2024 a "PREPARACIÓN DE PLAN DE ACCIÓN "a la fecha no han reformulado nuevo plan de acción.” Teniendo en cuenta que la SAF reportó el 08-abr-24 oficio con el CORDIS No. 2023IE30079 del 22-dic-2023 de la Gerencia de Infraestructura de Datos Espaciales (E) solicitando el ingreso a almacén de Ortoimágenes por la suma de $6.587.823.284 con los comprobantes contables y de ingreso a Almacén.</t>
  </si>
  <si>
    <t>OCI 08-jul-24: “Devuelto por la OCI en el mes de abril 2024 a "PREPARACIÓN DE PLAN DE ACCIÓN " finalizada sin reformular nuevo plan de acción.” Si bien los soportes suministrados hacen parte de la gestión final para llevar al inventario de la UAECD, los entregables de los contratos mencionados en el oficio que son el soportes fuente (medio de entrega Ortoimágenes, facturas, informe de supervisión…) para estos registros no se evidenciaron y fue la causa por la cual el área Contable no realizó en su oportunidad dicho ingreso.  Lo anterior fue aclarado reunión el pasado 28-may-2024 con el Contador y funcionarios de IDECA para reformular, adicionalmente, se acordó que la OCI realizaríamos la inspección de estos activos en IDECA.  En este caso para dar poder reformular y adjuntar los soportes pendientes procedemos a realizar la devolución a "PREPARACIÓN DE PLAN DE ACCIÓN”.</t>
  </si>
  <si>
    <t>Causa: Falta de comunicación y envío oportuno de los soportes documentales de la ejecución de contratos y/o convenios interadministrativos de Catastro Multipropósito por parte de los Supervisores.\n¿Por qué pasó?: Información insuficiente por parte de los supervisores de los contratos mencionados. Requerimiento necesario para elaborar los respectivos registros contables de reclasificación e ingreso al almacén de los ORTOMOSAICOS o imágenes
 recibidos.\n¿Por qué pasó?:  Lineamiento deficiente en relación con el requisito que permita resolver de manera oportuna el ingreso de los bienes recibidos de los proveedores tales como software de imágenes y orto mosaicos como activo intangible para la UAECD.</t>
  </si>
  <si>
    <t>ACT-2023-380</t>
  </si>
  <si>
    <t>Agendar y realizar mesa de trabajo conjunta entre la gestión de IDECA y la gestión contable, con el fin de resolver en forma definitiva el producto recibido del CTO 361-2018</t>
  </si>
  <si>
    <t>https://mejoracontinuapandora.catastrobogota.gov.co/storage/hallazgos/260/causas/168/acciones/413/seguimientos/641/SeguimientoSGIPandora27.01.2024.pdf</t>
  </si>
  <si>
    <t>Agenda mesa de trabajo para definir productos recibidos en el contrato N° 361-2018 con el Comando Fuerza Aérea Colombia, fecha 13/12/2023</t>
  </si>
  <si>
    <t>https://mejoracontinuapandora.catastrobogota.gov.co/storage/hallazgos/260/causas/168/acciones/413/seguimientos/824/PDANC2023-127IDECAFAC.pdf</t>
  </si>
  <si>
    <t>ACT-2024-006</t>
  </si>
  <si>
    <t>https://mejoracontinuapandora.catastrobogota.gov.co/storage/hallazgos/260/causas/168/acciones/419/seguimientos/642/SeguimientoSGIPandora27.01.2024.pdf</t>
  </si>
  <si>
    <t>Ingreso a Almacén No. 44 de 27/12/2023 fotos aéreas recibidas del contrato No. 361-2018 FAC. Solicitud mediante 2023IE30079</t>
  </si>
  <si>
    <t>https://mejoracontinuapandora.catastrobogota.gov.co/storage/hallazgos/260/causas/168/acciones/419/seguimientos/825/PDANC-2023-127FotoaereaFAC.pdf</t>
  </si>
  <si>
    <t>ACT-2024-203</t>
  </si>
  <si>
    <t>Tramitar acta de reunión del 13/12/23, con respecto a los acuerdos y requerimientos del trámite para ser ingresados al almacén los productos recibidos por el contrato CTO 361/2018 mencionado en el hallazgo, de acuerdo con la información recibida del supervisor, toda vez que a la fecha ya se cuenta con los soportes de ingreso al almacén cargados en Pandora.</t>
  </si>
  <si>
    <t>https://mejoracontinuapandora.catastrobogota.gov.co/storage/hallazgos/260/causas/168/acciones/627/seguimientos/1079/NC2023-127ACTANo.13122023IDECA_OBS_FGP.pdf</t>
  </si>
  <si>
    <t>De acuerdo con lo solicitado por la OCI, se aporta acta de liquidación del Contrato 361-2018 suscrito por la UAECD con el MINISTERIO DE DEFENSA NACIONAL-FUERZA AEREA COLOMBIANA COMANDO FAC.</t>
  </si>
  <si>
    <t>https://mejoracontinuapandora.catastrobogota.gov.co/storage/hallazgos/260/causas/168/acciones/627/seguimientos/1934/361-2018_ActaLiquidacion1.pdf</t>
  </si>
  <si>
    <t>2025-09-03</t>
  </si>
  <si>
    <t>ACT-2024-204</t>
  </si>
  <si>
    <t>https://mejoracontinuapandora.catastrobogota.gov.co/storage/hallazgos/260/causas/168/acciones/628/seguimientos/1009/CIRCULARAJUSTADA20_08_2024.docx</t>
  </si>
  <si>
    <t>https://mejoracontinuapandora.catastrobogota.gov.co/storage/hallazgos/260/causas/168/acciones/628/seguimientos/1122/2024-09-12_CIRCULARCONTABLE1.pdf</t>
  </si>
  <si>
    <t>https://mejoracontinuapandora.catastrobogota.gov.co/storage/hallazgos/260/causas/168/acciones/628/seguimientos/1196/CIRC12OCT17-2024PUBLICACION1.pdf</t>
  </si>
  <si>
    <t>NC-2023-128</t>
  </si>
  <si>
    <t>Hallazgo N°14 – Inconsistencias en el cálculo de la amortización y saldo en libros reportado por aplicativo de la Unidad para los activos intangibles:
 (AC) A partir del informe de evaluación a estados contables de la UAECD con corte a junio 30 de 2023 y el Seguimiento a los recursos de la caja menor, se observó diferencia en el cálculo de la amortización acumulada y el valor en libros (saldo por amortizar) para los activos intangibles por valor de: Licencias -$74.685.411 y $74.685.411 respectivamente y Software $4.626.280.450 y -$4.626.280.450 respectivamente con respecto al reporte del aplicativo SAI-SAE.  Lo anterior, desatiende lo establecido en la Resolución 193 de 2016 de la Contaduría General de la Nación" 3.2.9.1. Responsabilidad de quienes ejecutan procesos diferentes al contable “El proceso contable de la entidad está interrelacionado con los demás procesos que se llevan a cabo, por lo cual, en virtud de la característica recursiva que tienen todos los sistemas y en aras de lograr la sinergia que permita alcanzar los objetivos específicos y organizacionales, todas las áreas de la entidad que se relacionen con el proceso contable como proveedores de información tienen el compromiso de suministrar los datos que se requieran, de manera oportuna y con las características necesarias, de modo que estos insumos sean procesados adecuadamente.”, Resolución No. 193 de 2016 “Procedimiento para la evaluación del control interno contable” en el numeral 3.2.3. Sistema Documental “La información debe ser verificable, es decir, debe ser susceptible de comprobaciones y conciliaciones exhaustivas o aleatorias, internas o externas (…)”, generando incertidumbre en cuanto a la veracidad y disposición de la información, lo cual podría materializar riesgo financiero y de cumplimiento normativo.</t>
  </si>
  <si>
    <t>https://pandora.idartes.gov.co/catastro/modcontrolinterno/public/storage/hallazgos/261/anexos/2023IE27840_Eva_Final_Esta_Conta_Caja_menor.pdf</t>
  </si>
  <si>
    <t>SEGUIMIENTO A 31 DE MARZO 2025 (BSTS 24-abr-25) - Reporte del 14-feb-25 con avance del 100%, adjuntado archivos en Excel del Inventario ajustado del mes de noviembre y diciembre 2024, para el mes de octubre no fue posible descargarlo. Conforme a lo anterior la OCI procede con el CIEERE del Hallazgo por eficacia, la efectividad se revisara en la Auditoria a los Estados Financieros de la vigencia 2025.  Se recomienda realizar los ajustes oportunamente o en su defecto contemplar la acción inicialmente planteada "Solicitar a tecnología de la UAECD, para que se realicen los ajustes en el aplicativo SAI SAE".</t>
  </si>
  <si>
    <t>La efectividad se revisara en la Auditoria a los Estados Financieros de la vigencia 2025.  Se recomienda realizar los ajustes oportunamente o en su defecto contemplar la acción inicialmente planteada "Solicitar a tecnología de la UAECD, para que se realicen los ajustes en el aplicativo SAI SAE".</t>
  </si>
  <si>
    <t xml:space="preserve">Causa: El aplicativo SAI-SAE no cuenta con la función de verificación de los cálculos de las amortizaciones de los bienes devolutivos definidos como propiedad, planta y equipo de la UAECD.  </t>
  </si>
  <si>
    <t>ACT-2024-153</t>
  </si>
  <si>
    <t>Ajustar manualmente el excel que se imprime desde el aplicativo SAI SAE frente a las diferencias en el cálculo de las amortizaciones, toda vez que son mínimas (de centavos) y no se consideran representativas o materiales.</t>
  </si>
  <si>
    <t>EXCEL MENSUAL AJUSTADO (AMORTIZACIONES)</t>
  </si>
  <si>
    <t>EXCEL MENSUAL AJUSTADO (AMORTIZACIONES) (PERIODO AGO A DIC 2024)</t>
  </si>
  <si>
    <t>2024-09-16</t>
  </si>
  <si>
    <t>https://mejoracontinuapandora.catastrobogota.gov.co/storage/hallazgos/261/causas/160/acciones/577/seguimientos/1294/NC-2023-128Inventarios.zip</t>
  </si>
  <si>
    <t>2024-11-27</t>
  </si>
  <si>
    <t>Inventarios listados en formato Excel para cierre con corte  31 de octubre debidamente ajustado en forma manual. El valor en libros de los elementos deberá guardar consistencia frente a la operación matemática: Vr histórico restando el vr. amortización de cada una de las cuentas.</t>
  </si>
  <si>
    <t>https://mejoracontinuapandora.catastrobogota.gov.co/storage/hallazgos/261/causas/160/acciones/577/seguimientos/1454/NC-2023-128INVENTARIOAJUSTADOOCTUBRE-1.xlsx</t>
  </si>
  <si>
    <t>Inventarios listados en formato Excel para cierre con corte  31 de noviembre debidamente ajustado en forma manual. El valor en libros de los elementos deberá guardar consistencia frente a la operación matemática: Vr histórico restando el vr. amortización de cada una de las cuentas.</t>
  </si>
  <si>
    <t>https://mejoracontinuapandora.catastrobogota.gov.co/storage/hallazgos/261/causas/160/acciones/577/seguimientos/1455/NC-2023-128INVENTARIOAJUSTADONOVIEMBRE.-1xlsx.xlsx</t>
  </si>
  <si>
    <t>https://mejoracontinuapandora.catastrobogota.gov.co/storage/hallazgos/261/causas/160/acciones/577/seguimientos/1615/EvidenciaNC-2023124y128.xlsx</t>
  </si>
  <si>
    <t>Causa: Evaluación a Estados Contables de la UAECD con corte a junio 30 de 2023 y Seguimiento a los Recursos de la Caja Menor.\n¿Por qué pasó?: Carencia del mecanismo que evalué el aplicativo en relación con el cálculo de las amortizaciones de los bienes devolutivos definidos como licencias y software de la UAECD.\n¿Por qué pasó?: Debilidad en el proceso de revisión y control de la información en forma minuciosa base de los registros contables a partir del aplicativo SAI-SAE del ERP Si_Capital, utilizado para control de los inventarios de activos fijos de la UAECD.\n¿Por qué pasó?: No se cuenta con servidor alguno dentro de su función responsable de verificar la minucia en los cálculos de la depreciación y/o amortización que se genera al interior del módulo SAI-SAE dispuesto por la entidad para el manejo de inventarios de elementos.</t>
  </si>
  <si>
    <t>ACT-2023-357</t>
  </si>
  <si>
    <t>Revisar la información de los reportes que genera el aplicativo SAI SAE para aquellas elementos que conforman el activo del Software y licencias, de tal forma que el resultado sea consistente con los signos mostrados en los saldos contables.</t>
  </si>
  <si>
    <t>Revisión realizada</t>
  </si>
  <si>
    <t>Revisión realizada / Revisión programada</t>
  </si>
  <si>
    <t>https://mejoracontinuapandora.catastrobogota.gov.co/storage/hallazgos/261/causas/160/acciones/390/seguimientos/643/SeguimientoSGIPandora27.01.2024.pdf</t>
  </si>
  <si>
    <t>https://mejoracontinuapandora.catastrobogota.gov.co/storage/hallazgos/261/causas/279/acciones/390/seguimientos/1070/SEGUIMIENTOOCINC-2023-128.xlsx</t>
  </si>
  <si>
    <t>NC-2023-129</t>
  </si>
  <si>
    <t>Hallazgo N°15 –Convenio N° 008 – 2020 y 001 - 2021 - AMCO - MUNICIPIO DE PEREIRA:
 (AC) A partir del informe de evaluación a estados contables de la UAECD con corte a junio 30 de 2023 y el Seguimiento a los recursos de la caja menor, se evidenció para el convenio con AMCO - Municipio de Pereira:
a.	El control contable en las cuentas de orden deudoras no se registró de forma independiente por Municipio y número de Convenio de AMCO.
Para el Convenio Interadministrativo No. 2020-008 en estado liquidado con fecha Inicio: 19-nov-20, fecha terminación: 31-dic-20 y acta de liquidación del: 29-dic-21, se observó:
b.	No se realizó el registro total del valor del Convenio por $3.016.117.843contablemente en cuentas de orden deudoras (81909001 y 89059001), solo fue registrado el valor del primer desembolso $1.422.058.921, el cual fue reconocido contablemente como ingresos en la subcuenta 470510 “Operaciones Interinstitucionales – Inversión” cuando este ingreso corresponde a la subcuenta 43900516 “Convenios Municipios”.
c.	No realizaron el reconocimiento en cuentas de orden del saldo menos imprevistos ($284.411.784) del Municipio por valor de $1.137.647.137; el cual según reporte de tesorería fue realizado el 03 de octubre de 2022. 
Para el Convenio Interadministrativo No. 2021-001 en Liquidación con fecha Inicio: 30-ene-21, fecha terminación: 15-sep-22, se observó:
d.	No realizaron el registro del valor inicial de Convenio y sus modificaciones contablemente en cuentas de orden deudoras (81909001 y 89059001) por la suma de $8.995.596.929, excepto el segundo desembolso realizado el 03 de septiembre de 2021 por valor de $1.871.161.971.  
e.	 El 29 de septiembre de 2021 y el 31 de enero de 2023 realizaron el crédito en cuentas de orden deudoras por valor de $1.848.027.951 (3er desembolso) y $528.295.553 (55% del saldo no ejecutado a favor AMCO) respectivamente sin tener el valor inicial.
f.	Las cinco cuentas de cobro pagadas por el Municipio por la suma de $6.995.910.647 fueron reconocidas en el ingreso a las sub cuenta 470510 “Operaciones Interinstitucionales – Inversión” cuando este ingreso corresponde a la subcuenta 43900516 “Convenios Municipios”, excepto quinto y último recaudo del 23 de enero de 2023 por valor de $1.007.084.231, este último presenta diferencia de $962.992.690 que corresponde al saldo no ejecutado a favor AMCO.
g.	Incongruencia para el 4to desembolso que según Otrosí 2 era de$1.970.076.921 y conforme al reporte de tesorería el recaudo se realizó el 29 de julio de 2022 por $2.000.000.000.
h.	Efectuando el filtro de los registros en cuentas de orden para el Municipio de Pereira (Convenio Interadministrativo N° 2020-008 y N°2021-001) presentaría saldo negativo de -$2.376.323.504.
Lo anterior, desatiende la Resolución No. 193 de 2016 de la CGN numeral 3.2.9.1. Responsabilidad de quienes ejecutan procesos diferentes al contable “El proceso contable de la entidad está interrelacionado con los demás procesos que se llevan a cabo, por lo cual, en virtud de la característica recursiva que tienen todos los sistemas y en aras de lograr la sinergia que permita alcanzar los objetivos específicos y organizacionales, todas las áreas de la entidad que se relacionen con el proceso contable como proveedores de información tienen el compromiso de suministrar los datos que se requieran, de manera oportuna y con las características necesarias, de modo que estos insumos sean procesados adecuadamente.” Y numeral 3.2.14. Análisis, verificación y conciliación de información, que indica “Debe realizarse permanentemente el análisis de la información contable registrada en las diferentes subcuentas, a fin de contrastarla y ajustarla, si a ello hubiere lugar, con las fuentes de datos que provienen de aquellas dependencias que generan información relativa a bancos, inversiones, nómina, rentas o cuentas por cobrar, deuda pública, propiedad, planta y equipo, entre otros” y lo dispuesto en la Ley 80 de 1993 y la Ley 1474 de 2011, respecto de la labor de supervisión, así como el Manual de Contratación GCO-DT-01 y Manual de Supervisión e Interventoría GCO-DT-02 vigentes y la Circular 005 de marzo 8 de 2019, lo anterior genera incertidumbre en cuanto a la veracidad y disposición de la información, lo cual materializa riesgo operativo, financiero y de cumplimiento normativo.</t>
  </si>
  <si>
    <t>Resolución 193 de 2016 CGN, Ley 80 de 1993, Ley 1474 de 2011, Manual de Contratación GCO-DT-01, Manual de Supervisión e Interventoría GCO-DT-02 y Circular 005 de marzo 8 de 2019 de la UAECD</t>
  </si>
  <si>
    <t>https://pandora.idartes.gov.co/catastro/modcontrolinterno/public/storage/hallazgos/262/anexos/2023IE27840_Eva_Final_Esta_Conta_Caja_menor.pdf</t>
  </si>
  <si>
    <t>Causa: Fallas en la comunicación, envío  y obtención oportuna de los soportes documentales de la ejecución del contrato por parte de los Supervisores.\n¿Por qué pasó?: Deficiencias de conciliación contable entre los registros y saldos de las cuentas de orden de control frente a lo estipulado en los convenios y contratos del catastro multipropósito y la ejecución de sus recursos.\n¿Por qué pasó?: Inconvenientes y/o dificultades en la consecución de la información adicional requerida para complementar el registro contable.</t>
  </si>
  <si>
    <t>ACT-2024-154</t>
  </si>
  <si>
    <t>Realizar las conciliaciones contables y depuraciones de los saldos en las cuentas de orden que se presenten en el aplicativo Limay, con relación a los convenios y/o contratos vigentes.</t>
  </si>
  <si>
    <t>COMPROBANTE DIARIO Y CONCILIACION CONTABLE DE CUENTAS DE ORDEN</t>
  </si>
  <si>
    <t>CONVENIO N° 008 – 2020 y 001 - 2021 - AMCO - MUNICIPIO DE PEREIRA  CON CONCILIACIÓN CONTABLE Y DEPURACION DE SALDOS (CUENTAS DE ORDEN)</t>
  </si>
  <si>
    <t>Se incluyó en la actualizaciòn del Plan de Sostenibilidad Contable aprobado por el CTSC del 24 de septiembre, la actividad "Realizar las conciliaciones contables y depuraciones de los saldos en las cuentas de orden, que se presenten en el aplicativo Limay de los convenios y/o contratos vigentes"</t>
  </si>
  <si>
    <t>https://mejoracontinuapandora.catastrobogota.gov.co/storage/hallazgos/262/causas/161/acciones/578/seguimientos/1127/ACTACTSC24SEPTPSCYSOCIALIZACION.pdf</t>
  </si>
  <si>
    <t>Toda vez que el Convenio N° 008 – 2020 y 001 - 2021 - AMCO - MUNICIPIO DE PEREIRA fue finalizado y cuenta con acta de  liquidación, e igualmente, fue reconocido en cuentas de balance durante la ocurrencia de los hechos, pero no se registró el control de la ejecución en las cuentas de orden, se solicitó concepto a la Contaduría General de la Nación sobre si es pertinente, desde la práctica contable, que para la presente vigencia se realice el reconocimiento  contable de la ejecución de un contrato ya finalizado y liquidado.</t>
  </si>
  <si>
    <t>https://mejoracontinuapandora.catastrobogota.gov.co/storage/hallazgos/262/causas/161/acciones/578/seguimientos/1695/Solicitudreconocimientocuentadeorden.pdf</t>
  </si>
  <si>
    <t>2025-04-07</t>
  </si>
  <si>
    <t>Se adjunta respuesta de la CGN a la pregunta sobre la pertinencia, desde la práctica contable, que para la presente vigencia se realice el reconocimiento contable de la ejecución de un contrato ya finalizado y liquidado.</t>
  </si>
  <si>
    <t>https://mejoracontinuapandora.catastrobogota.gov.co/storage/hallazgos/262/causas/161/acciones/578/seguimientos/1741/RESPUESTACGNCONCILIACIONESCUENTASDEORDEN2025.pdf</t>
  </si>
  <si>
    <t>Se adjunta acta de liquidación del Convenio Interadministrativo N° 031 de 2021 (Pereira).</t>
  </si>
  <si>
    <t>https://mejoracontinuapandora.catastrobogota.gov.co/storage/hallazgos/262/causas/161/acciones/578/seguimientos/1756/NC-2023-129VF29122021ACTALIQUIDACIONCONVENIO08UAECDYAMCO-Pereira1.pdf</t>
  </si>
  <si>
    <t>2025-05-16</t>
  </si>
  <si>
    <t>Se adjunta acta del equipo contable sobre la revisión a la respuesta emitida por la Contaduría General de la Nación relacionada con el Reconocimiento Contable sobre convenios finalizados y liquidados en el marco de la NC-2023-129 y NC-2023-135.</t>
  </si>
  <si>
    <t>https://mejoracontinuapandora.catastrobogota.gov.co/storage/hallazgos/262/causas/161/acciones/578/seguimientos/1757/2025-04-25ACTAREUNIONCONVENIOSLIQUIDADOSFIRMADA.pdf</t>
  </si>
  <si>
    <t>ACT-2024-155</t>
  </si>
  <si>
    <t>El 30 de sept 2024 se realizó el Taller ""Socialización Manejo Contable Caja Menor"" presentado por la funcionaria Jeimy Cecilia Cárdenas."</t>
  </si>
  <si>
    <t>https://mejoracontinuapandora.catastrobogota.gov.co/storage/hallazgos/262/causas/161/acciones/579/seguimientos/1126/TallernormasContablesSept2024.pdf</t>
  </si>
  <si>
    <t>https://mejoracontinuapandora.catastrobogota.gov.co/storage/hallazgos/262/causas/161/acciones/579/seguimientos/1256/TALLERNORMASCONTABLESOCTUBRE.pdf</t>
  </si>
  <si>
    <t>https://mejoracontinuapandora.catastrobogota.gov.co/storage/hallazgos/262/causas/161/acciones/579/seguimientos/1356/CAPACITACIONESCONTABNOV.pdf</t>
  </si>
  <si>
    <t>https://mejoracontinuapandora.catastrobogota.gov.co/storage/hallazgos/262/causas/161/acciones/579/seguimientos/1388/AT_REU_11DIC2024_OK.pdf</t>
  </si>
  <si>
    <t>ACT-2024-156</t>
  </si>
  <si>
    <t>Elaborar una Circular Interna (Cronograma) que especifique la información que deben reportar las dependencias a la SAF - Contabilidad con sus respectivos plazos, con el propósito de realizar los reconocimientos contables en el momento en que se generan los hechos económicos.</t>
  </si>
  <si>
    <t>Circular expedida</t>
  </si>
  <si>
    <t>https://mejoracontinuapandora.catastrobogota.gov.co/storage/hallazgos/262/causas/161/acciones/580/seguimientos/1010/CIRCULARAJUSTADA20_08_2024.docx</t>
  </si>
  <si>
    <t>https://mejoracontinuapandora.catastrobogota.gov.co/storage/hallazgos/262/causas/161/acciones/580/seguimientos/1121/2024-09-12_CIRCULARCONTABLE1.pdf</t>
  </si>
  <si>
    <t>Se expidió la Circular 12 del 17 de octubre de 2024 "Cronograma de Reporte de Información al área responsable del Proceso Contable Vigencia
2024", como herramienta que garantice la mejora continua y sostenibilidad de la informacion contable, así como el flujo adecuado de la información que afecta los estados contables de los hechos económicos que se generan en las diferentes dependencias de la entidad. La misma fue socializada mediante Boletín de Comunicaciones del 21 de octubre de 2024.</t>
  </si>
  <si>
    <t>https://mejoracontinuapandora.catastrobogota.gov.co/storage/hallazgos/262/causas/161/acciones/580/seguimientos/1195/CIRC12OCT17-2024PUBLICACION1.pdf</t>
  </si>
  <si>
    <t>Causa: Evaluación a Estados Contables de la UAECD con corte a junio 30 de 2023 y Seguimiento a los Recursos de la Caja Menor.\n¿Por qué pasó?: Falta de conciliación contable entre los registros y saldos de las cuentas de orden de control frente a lo estipulado en los convenios y contratos del catastro multipropósito y la ejecución de sus recursos.\n¿Por qué pasó?: Debilidad en el autocontrol que deba aportar el servidos cuya función conlleva a mantener cociliadas los saldos contables frente a las ejecuciones de los convenios y contratos de catastro multipropósito.\n¿Por qué pasó?: Inconvenientes en la consecución de la información adicional requerida para complementar el registro contable.</t>
  </si>
  <si>
    <t>ACT-2023-358</t>
  </si>
  <si>
    <t>Revisar los movimientos y saldos en cuentas de orden de los convenios firmados con AMCO correspondientes a Catastro Multipropósito, generando los ajustes contables necesarios, si los requiere.</t>
  </si>
  <si>
    <t>Elaboración base de información a partir del convenio 01_2020 junto con sus convenios derivados  de Catastro multipropósito en AMCO - PEREIRA, DOSQUEBRADAS Y LA VIRGINIA.</t>
  </si>
  <si>
    <t>https://mejoracontinuapandora.catastrobogota.gov.co/storage/hallazgos/262/causas/161/acciones/391/seguimientos/613/NC-129-2023ConvenioAMCO.pdf</t>
  </si>
  <si>
    <t>https://mejoracontinuapandora.catastrobogota.gov.co/storage/hallazgos/262/causas/280/acciones/391/seguimientos/1071/SEGUIMIENTOOCINC-2023-129.xlsx</t>
  </si>
  <si>
    <t>NC-2023-130</t>
  </si>
  <si>
    <t>Hallazgo N°15 –Convenio N° 008 – 2020 y 001 - 2021 - AMCO - MUNICIPIO DE PEREIRA:
(AC) A partir del informe de evaluación a estados contables de la UAECD con corte a junio 30 de 2023 y el Seguimiento a los recursos de la caja menor, se evidenció para el convenio con AMCO - Municipio de Pereira:
a.	El control contable en las cuentas de orden deudoras no se registró de forma independiente por Municipio y número de Convenio de AMCO.
Para el Convenio Interadministrativo No. 2020-008 en estado liquidado con fecha Inicio: 19-nov-20, fecha terminación: 31-dic-20 y acta de liquidación del: 29-dic-21, se observó:
b.	No se realizó el registro total del valor del Convenio por $3.016.117.843contablemente en cuentas de orden deudoras (81909001 y 89059001), solo fue registrado el valor del primer desembolso $1.422.058.921, el cual fue reconocido contablemente como ingresos en la subcuenta 470510 “Operaciones Interinstitucionales – Inversión” cuando este ingreso corresponde a la subcuenta 43900516 “Convenios Municipios”.
c.	No realizaron el reconocimiento en cuentas de orden del saldo menos imprevistos ($284.411.784) del Municipio por valor de $1.137.647.137; el cual según reporte de tesorería fue realizado el 03 de octubre de 2022. 
Para el Convenio Interadministrativo No. 2021-001 en Liquidación con fecha Inicio: 30-ene-21, fecha terminación: 15-sep-22, se observó:
d.	No realizaron el registro del valor inicial de Convenio y sus modificaciones contablemente en cuentas de orden deudoras (81909001 y 89059001) por la suma de $8.995.596.929, excepto el segundo desembolso realizado el 03 de septiembre de 2021 por valor de $1.871.161.971.  
e.	 El 29 de septiembre de 2021 y el 31 de enero de 2023 realizaron el crédito en cuentas de orden deudoras por valor de $1.848.027.951 (3er desembolso) y $528.295.553 (55% del saldo no ejecutado a favor AMCO) respectivamente sin tener el valor inicial.
f.	Las cinco cuentas de cobro pagadas por el Municipio por la suma de $6.995.910.647 fueron reconocidas en el ingreso a las sub cuenta 470510 “Operaciones Interinstitucionales – Inversión” cuando este ingreso corresponde a la subcuenta 43900516 “Convenios Municipios”, excepto quinto y último recaudo del 23 de enero de 2023 por valor de $1.007.084.231, este último presenta diferencia de $962.992.690 que corresponde al saldo no ejecutado a favor AMCO.
g.	Incongruencia para el 4to desembolso que según Otrosí 2 era de$1.970.076.921 y conforme al reporte de tesorería el recaudo se realizó el 29 de julio de 2022 por $2.000.000.000.
h.	Efectuando el filtro de los registros en cuentas de orden para el Municipio de Pereira (Convenio Interadministrativo N° 2020-008 y N°2021-001) presentaría saldo negativo de -$2.376.323.504.
Lo anterior, desatiende la Resolución No. 193 de 2016 de la CGN numeral 3.2.9.1. Responsabilidad de quienes ejecutan procesos diferentes al contable “El proceso contable de la entidad está interrelacionado con los demás procesos que se llevan a cabo, por lo cual, en virtud de la característica recursiva que tienen todos los sistemas y en aras de lograr la sinergia que permita alcanzar los objetivos específicos y organizacionales, todas las áreas de la entidad que se relacionen con el proceso contable como proveedores de información tienen el compromiso de suministrar los datos que se requieran, de manera oportuna y con las características necesarias, de modo que estos insumos sean procesados adecuadamente.” Y numeral 3.2.14. Análisis, verificación y conciliación de información, que indica “Debe realizarse permanentemente el análisis de la información contable registrada en las diferentes subcuentas, a fin de contrastarla y ajustarla, si a ello hubiere lugar, con las fuentes de datos que provienen de aquellas dependencias que generan información relativa a bancos, inversiones, nómina, rentas o cuentas por cobrar, deuda pública, propiedad, planta y equipo, entre otros” y lo dispuesto en la Ley 80 de 1993 y la Ley 1474 de 2011, respecto de la labor de supervisión, así como el Manual de Contratación GCO-DT-01 y Manual de Supervisión e Interventoría GCO-DT-02 vigentes y la Circular 005 de marzo 8 de 2019, lo anterior genera incertidumbre en cuanto a la veracidad y disposición de la información, lo cual materializa riesgo operativo, financiero y de cumplimiento normativo.</t>
  </si>
  <si>
    <t>https://pandora.idartes.gov.co/catastro/modcontrolinterno/public/storage/hallazgos/263/anexos/2023IE27840_Eva_Final_Esta_Conta_Caja_menor.pdf</t>
  </si>
  <si>
    <t>NC-2023-131</t>
  </si>
  <si>
    <t>https://pandora.idartes.gov.co/catastro/modcontrolinterno/public/storage/hallazgos/264/anexos/2023IE27840_Eva_Final_Esta_Conta_Caja_menor.pdf</t>
  </si>
  <si>
    <t>NC-2023-132</t>
  </si>
  <si>
    <t>Hallazgo N°16 – Convenio N° 008 – 2020 y N° 001 – 2021 – MUNICIPIO DE ARMENIA:
 (AC) A partir del informe de evaluación a estados contables de la UAECD con corte a junio 30 de 2023 y el Seguimiento a los recursos de la caja menor, se evidenció:
Para el Convenio Interadministrativo No. 2021-007 suscrito con Armenia es estado en Liquidación con fecha Inicio: 16-sep-21, fecha terminación incluyendo las prórrogas: 28-feb-23, se observó: 
a.	No registraron el valor de la adición al convenio en dinero y especie por la suma de $3.203.761.942 contablemente en cuentas de orden deudoras (81909001 y 89059001).
b.	No se realizó el reconocimiento contable en cuentas de orden y de resultado de los aportes en especie de la UAECD por valor de $1.060.991.319 definidos en el Convenio.
c.	Tres desembolsos por la suma de$3.600.000.000 de siete programados y recaudados por la suma de $11.900.000.000 no fueron registrados de orden deudoras solo se registraron los primeros cuatro desembolsos por la suma de $8.300.000.000.
d.	Las siete cuentas de cobro pagadas por el Municipio fueron reconocidas en el ingreso a la subcuenta 470510 “Operaciones Interinstitucionales – Inversión” cuando este ingreso corresponde a la subcuenta 43900516 “Convenios Municipios”.
e.	No se registró el saldo por cobrar correspondiente al octavo desembolsó por valor de $785.409.242 de los aportes en dinero por parte del Municipio en cuentas de orden, por el contrario, el 31 de julio de 2023 realizaron ajuste por valor de -$1.557.829.377, A su vez, no se evidencio el recaudo por este monto ni el respectivo reconocimiento en cuentas del ingreso.     
Para el Convenio Interadministrativo No. 2023-003 vigente con fecha Inicio: 30-may-23, fecha terminación: 31-dic-23, se observó: 
f.	No registraron el valor inicial de Convenio por valor de $4.734.591.070 contablemente en cuentas de orden deudoras (81909001 y 89059001), ni el ajuste por -$704.850.675 por concepto de la reversión del valor del IVA 
g.	El recaudo del primer desembolso por la suma de $ 1.260.504.202 no fue registrado en las cuentas de orden deudoras; no obstante, el 31 de julio de 2023 realizan un ajuste crédito por valor de -$2.769.236.193.  
h.	No se realizó el reconocimiento contable en cuentas de orden y de resultado de los aportes en especie de la UAECD por valor de $320.000.000 definidos en el Convenio.
Lo anterior, desatiende la Resolución No. 193 de 2016 de la CGN numeral 3.2.9.1. Responsabilidad de quienes ejecutan procesos diferentes al contable “El proceso contable de la entidad está interrelacionado con los demás procesos que se llevan a cabo, por lo cual, en virtud de la característica recursiva que tienen todos los sistemas y en aras de lograr la sinergia que permita alcanzar los objetivos específicos y organizacionales, todas las áreas de la entidad que se relacionen con el proceso contable como proveedores de información tienen el compromiso de suministrar los datos que se requieran, de manera oportuna y con las características necesarias, de modo que estos insumos sean procesados adecuadamente.” Y numeral 3.2.14. Análisis, verificación y conciliación de información, que indica “Debe realizarse permanentemente el análisis de la información contable registrada en las diferentes subcuentas, a fin de contrastarla y ajustarla, si a ello hubiere lugar, con las fuentes de datos que provienen de aquellas dependencias que generan información relativa a bancos, inversiones, nómina, rentas o cuentas por cobrar, deuda pública, propiedad, planta y equipo, entre otros” y lo dispuesto en la Ley 80 de 1993 y la Ley 1474 de 2011, respecto de la labor de supervisión, así como el Manual de Contratación GCO-DT-01 y Manual de Supervisión e Interventoría GCO-DT-02 vigentes y la Circular 005 de marzo 8 de 2019, lo anterior genera incertidumbre en cuanto a la veracidad y disposición de la información, lo cual materializa riesgo operativo, financiero y de cumplimiento normativo.</t>
  </si>
  <si>
    <t>https://pandora.idartes.gov.co/catastro/modcontrolinterno/public/storage/hallazgos/265/anexos/2023IE27840_Eva_Final_Esta_Conta_Caja_menor.pdf</t>
  </si>
  <si>
    <t>Causa: Fallas en la comunicación, envío  y obtención oportuna  de los soportes documentales de la ejecución del contrato por parte de los Supervisores.\n¿Por qué pasó?: Deficiencias de conciliación contable entre los registros y saldos de las cuentas de orden de control frente a lo estipulado en los convenios y contratos del catastro multipropósito y la ejecución de sus recursos.\n¿Por qué pasó?: Inconvenientes y/o dificultades en la consecución de la información adicional requerida para complementar el registro contable.</t>
  </si>
  <si>
    <t>ACT-2024-157</t>
  </si>
  <si>
    <t>Realizar las conciliaciones contables y depuraciones de los saldos en las cuentas de orden, que se presenten en el aplicativo Limay de los convenios y/o contratos vigentes.</t>
  </si>
  <si>
    <t>Comprobante Diario y Conciliación Contable de Cuentas de Orden</t>
  </si>
  <si>
    <t>Convenio N° 008 – 2020 y N° 001 – 2021 – MUNICIPIO DE ARMENIA con conciliación contable y depuración de saldos (cuentas de orden)</t>
  </si>
  <si>
    <t>https://mejoracontinuapandora.catastrobogota.gov.co/storage/hallazgos/265/causas/162/acciones/581/seguimientos/1129/ACTACTSC24SEPTPSCYSOCIALIZACION.pdf</t>
  </si>
  <si>
    <t>Se realizó la conciliación contable y depuración de los saldos en las cuentas de orden que se presenten en el aplicativo Limay, con relación al Convenio N° 008 – 2020 y N° 007 – 2021 – MUNICIPIO DE ARMENIA.</t>
  </si>
  <si>
    <t>https://mejoracontinuapandora.catastrobogota.gov.co/storage/hallazgos/265/causas/162/acciones/581/seguimientos/1458/CONCILIACIONARMENIA1.pdf</t>
  </si>
  <si>
    <t>https://mejoracontinuapandora.catastrobogota.gov.co/storage/hallazgos/265/causas/162/acciones/581/seguimientos/1459/COMPROBANTEDIARIOARMENIANC-2023-132.pdf</t>
  </si>
  <si>
    <t>En atención a la solicitud de la OCI para el cierre de la NC, se adjunta el Acta de Liquidación 0007 de 2021.</t>
  </si>
  <si>
    <t>https://mejoracontinuapandora.catastrobogota.gov.co/storage/hallazgos/265/causas/162/acciones/581/seguimientos/1956/ACTA-DE-LIQUIDACION_0007-DE-2021.pdf</t>
  </si>
  <si>
    <t>2025-09-22</t>
  </si>
  <si>
    <t>ACT-2024-158</t>
  </si>
  <si>
    <t>Realizar un (1) taller mensual de actualización de normas contables al personal de contabilidad (Sep a Dic 2024)</t>
  </si>
  <si>
    <t>https://mejoracontinuapandora.catastrobogota.gov.co/storage/hallazgos/265/causas/162/acciones/582/seguimientos/1092/TallernormascontablesSept2024.pdf</t>
  </si>
  <si>
    <t>https://mejoracontinuapandora.catastrobogota.gov.co/storage/hallazgos/265/causas/162/acciones/582/seguimientos/1257/TALLERNORMASCONTABLESOCTUBRE.pdf</t>
  </si>
  <si>
    <t>https://mejoracontinuapandora.catastrobogota.gov.co/storage/hallazgos/265/causas/162/acciones/582/seguimientos/1357/CAPACITACIONESCONTABNOV.pdf</t>
  </si>
  <si>
    <t>https://mejoracontinuapandora.catastrobogota.gov.co/storage/hallazgos/265/causas/162/acciones/582/seguimientos/1389/AT_REU_11DIC2024_OK.pdf</t>
  </si>
  <si>
    <t>ACT-2024-159</t>
  </si>
  <si>
    <t>https://mejoracontinuapandora.catastrobogota.gov.co/storage/hallazgos/265/causas/162/acciones/583/seguimientos/1011/CIRCULARAJUSTADA20_08_2024.docx</t>
  </si>
  <si>
    <t>https://mejoracontinuapandora.catastrobogota.gov.co/storage/hallazgos/265/causas/162/acciones/583/seguimientos/1120/2024-09-12_CIRCULARCONTABLE1.pdf</t>
  </si>
  <si>
    <t>https://mejoracontinuapandora.catastrobogota.gov.co/storage/hallazgos/265/causas/162/acciones/583/seguimientos/1194/CIRC12OCT17-2024PUBLICACION1.pdf</t>
  </si>
  <si>
    <t>ACT-2023-359</t>
  </si>
  <si>
    <t>Elaboración base de información a partir del convenio interadministrativo 2021_007 y sus modificatorios, de Catastro multipropósito con ARMENIA, Incluye el Convenio Interadministrativo 2023-0003</t>
  </si>
  <si>
    <t>https://mejoracontinuapandora.catastrobogota.gov.co/storage/hallazgos/265/causas/162/acciones/392/seguimientos/614/NC-132-2023ConvenioARMENIA.pdf</t>
  </si>
  <si>
    <t>https://mejoracontinuapandora.catastrobogota.gov.co/storage/hallazgos/265/causas/281/acciones/392/seguimientos/1072/SEGUIMIENTOOCINC-2023-132.xlsx</t>
  </si>
  <si>
    <t>ACT-2023-360</t>
  </si>
  <si>
    <t>https://mejoracontinuapandora.catastrobogota.gov.co/storage/hallazgos/265/causas/162/acciones/393/seguimientos/644/SeguimientoSGIPandora27.01.2024.pdf</t>
  </si>
  <si>
    <t>https://mejoracontinuapandora.catastrobogota.gov.co/storage/hallazgos/265/causas/281/acciones/393/seguimientos/1073/SEGUIMIENTOOCINC-2023-132.xlsx</t>
  </si>
  <si>
    <t>NC-2023-133</t>
  </si>
  <si>
    <t>https://pandora.idartes.gov.co/catastro/modcontrolinterno/public/storage/hallazgos/266/anexos/2023IE27840_Eva_Final_Esta_Conta_Caja_menor.pdf</t>
  </si>
  <si>
    <t>NC-2023-134</t>
  </si>
  <si>
    <t>https://pandora.idartes.gov.co/catastro/modcontrolinterno/public/storage/hallazgos/267/anexos/2023IE27840_Eva_Final_Esta_Conta_Caja_menor.pdf</t>
  </si>
  <si>
    <t>NC-2023-135</t>
  </si>
  <si>
    <t>Hallazgo N°17 –Convenio N° 005 – 2020 y 003 – 2021 – AMCO – MUNICIPIO DE DOSQUEBRADAS:
((AC) A partir del informe de evaluación a estados contables de la UAECD con corte a junio 30 de 2023 y el Seguimiento a los recursos de la caja menor, se evidenció:
a.	El control contable en las cuentas de orden deudoras no se registró de forma independiente por Municipio y número de Convenio de AMCO.
Para el Convenio Interadministrativo No. 2020-005 suscrito con el Municipio de Dosquebradas es estado Liquidado con fecha Inicio: 28-jun-20, fecha terminación incluyendo las prórrogas: 30-mar-21, se observó: 
b.	Los cuatro desembolsos recaudados por la suma de $1.058.101.804 fueron reconocidos en el ingreso en la subcuenta 470510 “Operaciones Interinstitucionales – Inversión” cuando este ingreso corresponde a la subcuenta 43900516 “Convenios Municipios”.
c.	El cuarto desembolsos programados por valor de $232.461.444, presentó diferencia sin identificar de $104.205.417. 
d.	El 22 de octubre de 2021 en cuentas de orden deudoras fue reversado el último pago por valor -$128.256.028 y el 01 de diciembre de 2021 se ajustó (reverso) $2.620.000.000, generando saldo pendiente por cobrar por valor de $2.852.461.444, lo cual no es congruente con el valor del Convenio.
Para el Convenio Interadministrativo No. 2021-003 en Liquidación con fecha Inicio: 25-jun-21, fecha terminación incluyendo las prórrogas: 15-sep-22, se observó: 
e.	Contablemente en cuentas de orden deudoras (81909001 y 89059001) no se observó el registro del valor inicial de Convenio por valor de $2.524.772.412 ni el ajuste por -$95.227.588 por concepto del reintegro de imprevistos a favor del Municipio.
f.	No se realizó el reconocimiento contable de los aportes en especie del Municipio y de la UAECD por valor de $ 214.017.336 y $25.292.958 respectivamente definidos en el Convenio.
g.	El área comercial reporta en Flujo de Caja y control de Convenios el valor del Convenio por valor de $2.380.689.706, generando diferencia sin identificar y/o aclarar después de imprevistos por valor de $48.855.118.
h.	El ultimo desembolso presentó diferencia sin identificar por valor de $217.901.353 después de imprevistos.  
a.	Los valores recaudados por la suma de $1.972.333.177 fueron reconocidas en el ingreso a la subcuenta 470510 “Operaciones Interinstitucionales – Inversión” cuando este ingreso corresponde a la subcuenta 43900516 “Convenios Municipios”, con respecto al registro en las cuentas de orden deudoras solo se evidenció el registro para primer y segundo desembolsos por la suma de $ 952.275.882.
Lo anterior, desatiende la Resolución No. 193 de 2016 de la CGN numeral 3.2.9.1. Responsabilidad de quienes ejecutan procesos diferentes al contable “El proceso contable de la entidad está interrelacionado con los demás procesos que se llevan a cabo, por lo cual, en virtud de la característica recursiva que tienen todos los sistemas y en aras de lograr la sinergia que permita alcanzar los objetivos específicos y organizacionales, todas las áreas de la entidad que se relacionen con el proceso contable como proveedores de información tienen el compromiso de suministrar los datos que se requieran, de manera oportuna y con las características necesarias, de modo que estos insumos sean procesados adecuadamente.” Y numeral 3.2.14. Análisis, verificación y conciliación de información, que indica “Debe realizarse permanentemente el análisis de la información contable registrada en las diferentes subcuentas, a fin de contrastarla y ajustarla, si a ello hubiere lugar, con las fuentes de datos que provienen de aquellas dependencias que generan información relativa a bancos, inversiones, nómina, rentas o cuentas por cobrar, deuda pública, propiedad, planta y equipo, entre otros” y lo dispuesto en la Ley 80 de 1993 y la Ley 1474 de 2011, respecto de la labor de supervisión, así como el Manual de Contratación GCO-DT-01 y Manual de Supervisión e Interventoría GCO-DT-02 vigentes y la Circular 005 de marzo 8 de 2019, lo anterior genera incertidumbre en cuanto a la veracidad y disposición de la información, lo cual materializa riesgo operativo, financiero y de cumplimiento normativo.</t>
  </si>
  <si>
    <t>https://pandora.idartes.gov.co/catastro/modcontrolinterno/public/storage/hallazgos/268/anexos/2023IE27840_Eva_Final_Esta_Conta_Caja_menor.pdf</t>
  </si>
  <si>
    <t>Causa: Fallas en la comunicación, envío y obtención oportuna  de los soportes documentales de la ejecución del contrato por parte de los Supervisores.\n¿Por qué pasó?: Deficiencias de conciliación contable entre los registros y saldos de las cuentas de orden de control frente a lo estipulado en los convenios y contratos del catastro multipropósito y la ejecución de sus recursos.\n¿Por qué pasó?: Inconvenientes y/o dificultades en la consecución de la información adicional requerida para complementar el registro contable.</t>
  </si>
  <si>
    <t>ACT-2024-160</t>
  </si>
  <si>
    <t>Convenio N° 005 – 2020 y 003 – 2021 – AMCO – MUNICIPIO DE DOSQUEBRADAS con conciliación contable y depuración de saldos (cuentas de orden)</t>
  </si>
  <si>
    <t>Se incluyó en la actualizaciòn del Plan de Sostenibilidad Contable aprobado por el CTSC del 24 de septiembre, la actividad ""Realizar las conciliaciones contables y depuraciones de los saldos en las cuentas de orden, que se presenten en el aplicativo Limay de los convenios y/o contratos vigentes"""</t>
  </si>
  <si>
    <t>https://mejoracontinuapandora.catastrobogota.gov.co/storage/hallazgos/268/causas/163/acciones/584/seguimientos/1130/ACTACTSC24SEPTPSCYSOCIALIZACION.pdf</t>
  </si>
  <si>
    <t>Toda vez que el Convenio N° 005 – 2020 y 003 – 2021 – AMCO – MUNICIPIO DE DOSQUEBRADAS fue finalizado y cuenta con acta de  liquidación, e igualmente, fue reconocido en cuentas de balance durante la ocurrencia de los hechos, pero no se registró el control de la ejecución en las cuentas de orden, se solicitó concepto a la Contaduría General de la Nación sobre si es pertinente, desde la práctica contable, que para la presente vigencia se realice el reconocimiento  contable de la ejecución de un contrato ya finalizado y liquidado.</t>
  </si>
  <si>
    <t>https://mejoracontinuapandora.catastrobogota.gov.co/storage/hallazgos/268/causas/163/acciones/584/seguimientos/1696/Solicitudreconocimientocuentadeorden.pdf</t>
  </si>
  <si>
    <t>https://mejoracontinuapandora.catastrobogota.gov.co/storage/hallazgos/268/causas/163/acciones/584/seguimientos/1742/RESPUESTACGNCONCILIACIONESCUENTASDEORDEN2025.pdf</t>
  </si>
  <si>
    <t>Se adjunta acta de liquidación del Convenio Interadministrativo N° 05 de 2020 (Dosquebradas).</t>
  </si>
  <si>
    <t>https://mejoracontinuapandora.catastrobogota.gov.co/storage/hallazgos/268/causas/163/acciones/584/seguimientos/1758/NC-2023-135V07102021ACTALIQUIDACIONCONVENIO05UAECDYAMCO-Dosquebradas1.pdf</t>
  </si>
  <si>
    <t>https://mejoracontinuapandora.catastrobogota.gov.co/storage/hallazgos/268/causas/163/acciones/584/seguimientos/1759/2025-04-25ACTAREUNIONCONVENIOSLIQUIDADOSFIRMADA.pdf</t>
  </si>
  <si>
    <t>En atención a la solicitud de la OCI para el cierre de la NC, se adjunta el Acta de Liquidación 003 de 2021. Municipio Dosquebradas.</t>
  </si>
  <si>
    <t>https://mejoracontinuapandora.catastrobogota.gov.co/storage/hallazgos/268/causas/163/acciones/584/seguimientos/1957/ACTAFINAL003-2021CONVENIODOSQUEBRADAS.crdownload.pdf</t>
  </si>
  <si>
    <t>ACT-2024-161</t>
  </si>
  <si>
    <t>https://mejoracontinuapandora.catastrobogota.gov.co/storage/hallazgos/268/causas/163/acciones/585/seguimientos/1090/TallernormascontablesSept2024.pdf</t>
  </si>
  <si>
    <t>https://mejoracontinuapandora.catastrobogota.gov.co/storage/hallazgos/268/causas/163/acciones/585/seguimientos/1258/TALLERNORMASCONTABLESOCTUBRE.pdf</t>
  </si>
  <si>
    <t>https://mejoracontinuapandora.catastrobogota.gov.co/storage/hallazgos/268/causas/163/acciones/585/seguimientos/1358/CAPACITACIONESCONTABNOV.pdf</t>
  </si>
  <si>
    <t>https://mejoracontinuapandora.catastrobogota.gov.co/storage/hallazgos/268/causas/163/acciones/585/seguimientos/1390/AT_REU_11DIC2024_OK.pdf</t>
  </si>
  <si>
    <t>ACT-2024-162</t>
  </si>
  <si>
    <t>https://mejoracontinuapandora.catastrobogota.gov.co/storage/hallazgos/268/causas/163/acciones/586/seguimientos/1012/CIRCULARAJUSTADA20_08_2024.docx</t>
  </si>
  <si>
    <t>https://mejoracontinuapandora.catastrobogota.gov.co/storage/hallazgos/268/causas/163/acciones/586/seguimientos/1119/2024-09-12_CIRCULARCONTABLE1.pdf</t>
  </si>
  <si>
    <t>https://mejoracontinuapandora.catastrobogota.gov.co/storage/hallazgos/268/causas/163/acciones/586/seguimientos/1193/CIRC12OCT17-2024PUBLICACION1.pdf</t>
  </si>
  <si>
    <t>Causa: Evaluación a Estados Contables de la UAECD con corte a junio 30 de 2023 y Seguimiento a los Recursos de la Caja Menor.\n¿Por qué pasó?: Falta de conciliación contable entre los registros y saldos de las cuentas de orden de control frente a lo estipulado en los convenios y contratos del catastro multipropósito y la ejecución de sus recursos.\n¿Por qué pasó?: Debilidad en el autocontrol que deba aportar el servidos cuya función conlleva a mantener conciliadas los saldos contables frente a las ejecuciones de los convenios y contratos de catastro multipropósito.\n¿Por qué pasó?: Inconvenientes en la consecución de la información adicional requerida para complementar el registro contable.</t>
  </si>
  <si>
    <t>ACT-2023-361</t>
  </si>
  <si>
    <t>Revisión contable realizada</t>
  </si>
  <si>
    <t>Revisión contable realizada / Revisión contable programada</t>
  </si>
  <si>
    <t>2024-05-04</t>
  </si>
  <si>
    <t>https://mejoracontinuapandora.catastrobogota.gov.co/storage/hallazgos/268/causas/163/acciones/394/seguimientos/615/NC-135-2023ConvenioAMCO.pdf</t>
  </si>
  <si>
    <t>https://mejoracontinuapandora.catastrobogota.gov.co/storage/hallazgos/268/causas/282/acciones/394/seguimientos/1074/SEGUIMIENTOOCINC-2023-135.xlsx</t>
  </si>
  <si>
    <t>NC-2023-136</t>
  </si>
  <si>
    <t>https://pandora.idartes.gov.co/catastro/modcontrolinterno/public/storage/hallazgos/269/anexos/2023IE27840_Eva_Final_Esta_Conta_Caja_menor.pdf</t>
  </si>
  <si>
    <t>NC-2023-137</t>
  </si>
  <si>
    <t>https://pandora.idartes.gov.co/catastro/modcontrolinterno/public/storage/hallazgos/270/anexos/2023IE27840_Eva_Final_Esta_Conta_Caja_menor.pdf</t>
  </si>
  <si>
    <t>NC-2023-138</t>
  </si>
  <si>
    <t>Hallazgo N°18 – Contrato MP-385-2021 suscrito con el MUNICIPIO DE PALMIRA 
(AC) A partir del informe de evaluación a estados contables de la UAECD con corte a junio 30 de 2023 y el Seguimiento a los recursos de la caja menor, no se observó contablemente en cuentas de orden Deudoras 81909001 y 89059001 el registran de los valores de las facturas anuladas generando una diferencia por valor de $1.559.503.935. Lo anterior, desatiende la Resolución No. 193 de 2016 de la CGN numeral 3.2.9.1. Responsabilidad de quienes ejecutan procesos diferentes al contable “El proceso contable de la entidad está interrelacionado con los demás procesos que se llevan a cabo, por lo cual, en virtud de la característica recursiva que tienen todos los sistemas y en aras de lograr la sinergia que permita alcanzar los objetivos específicos y organizacionales, todas las áreas de la entidad que se relacionen con el proceso contable como proveedores de información tienen el compromiso de suministrar los datos que se requieran, de manera oportuna y con las características necesarias, de modo que estos insumos sean procesados adecuadamente.” Y numeral 3.2.14. Análisis, verificación y conciliación de información, que indica “Debe realizarse permanentemente el análisis de la información contable registrada en las diferentes subcuentas, a fin de contrastarla y ajustarla, si a ello hubiere lugar, con las fuentes de datos que provienen de aquellas dependencias que generan información relativa a bancos, inversiones, nómina, rentas o cuentas por cobrar, deuda pública, propiedad, planta y equipo, entre otros” y lo dispuesto en la Ley 80 de 1993 y la Ley 1474 de 2011, respecto de la labor de supervisión, así como el Manual de Contratación GCO-DT-01 y Manual de Supervisión e Interventoría GCO-DT-02 vigentes y la Circular 005 de marzo 8 de 2019, lo anterior genera incertidumbre en cuanto a la veracidad y disposición de la información, lo cual materializa riesgo operativo, financiero y de cumplimiento normativo.</t>
  </si>
  <si>
    <t>https://pandora.idartes.gov.co/catastro/modcontrolinterno/public/storage/hallazgos/271/anexos/2023IE27840_Eva_Final_Esta_Conta_Caja_menor.pdf</t>
  </si>
  <si>
    <t>SEG_(BSTS 17-may-25) ACT-2024-163: Finalizada desde el mes de enero de 2025,lo cual  no permite ingresar las observaciones de la OCI, conforme a la mesa de trabajo con la Gerencia Corporativa el pasado 20 de marzo de 2025, adjunta el acta de liquidación del 27-agt-2024 que contiene la ejecución del Contrato MP-385-2021 por lo anterior se procede con el CIERRE del Hallazgo por eficacia.</t>
  </si>
  <si>
    <t>Se realiza CIERRE del Hallazgo por eficacia. teniendo en cuenta en el Hallazgo se direccionaba a que la Unidad estableciera controles en la ejecución de los convenio y/contratos y no solo se enfocara en las Ctas de orden sino que cobijara las diferentes cuentas contables afectadas entre estas ingresos, gastos y costos por ende la  conciliación debe ir correlacionada  para tener la trazabilidad de su ejecución, el acta de a liquidación únicamente relacionael plan de pagos.</t>
  </si>
  <si>
    <t xml:space="preserve">Causa: Fallas en la comunicación, envío  y obtención oportuna  de los soportes documentales de la ejecución del contrato por parte de los Supervisores.
\n¿Por qué pasó?: Deficiencias de conciliación contable entre los registros y saldos de las cuentas de orden de control frente a lo estipulado en los convenios y contratos del catastro multipropósito y la ejecución de sus recursos.\n¿Por qué pasó?: Inconvenientes y/o dificultades en la consecución de la información adicional requerida para complementar el registro contable.
</t>
  </si>
  <si>
    <t>ACT-2024-163</t>
  </si>
  <si>
    <t>CTO MP-385-2021 MUNICIPIO DE PALMIRA con conciliación contable y depuración de saldos (cuentas de orden)</t>
  </si>
  <si>
    <t>https://mejoracontinuapandora.catastrobogota.gov.co/storage/hallazgos/271/causas/164/acciones/587/seguimientos/1131/ACTACTSC24SEPTPSCYSOCIALIZACION.pdf</t>
  </si>
  <si>
    <t>Se realizó la conciliación contable y depuración de los saldos en las cuentas de orden que se presenten en el aplicativo Limay, con relación al CTO MP-385-2021 MUNICIPIO DE PALMIRA.</t>
  </si>
  <si>
    <t>https://mejoracontinuapandora.catastrobogota.gov.co/storage/hallazgos/271/causas/164/acciones/587/seguimientos/1456/CONCILIACIONPALMIRA1.pdf</t>
  </si>
  <si>
    <t>https://mejoracontinuapandora.catastrobogota.gov.co/storage/hallazgos/271/causas/164/acciones/587/seguimientos/1457/COMPROBANTEDIARIOPALMIRANC-2023-138.pdf</t>
  </si>
  <si>
    <t>Se adjunta el acta de liquidación del Convenio Interadministrativo N° MP-385-2021 (Palmira)100</t>
  </si>
  <si>
    <t>https://mejoracontinuapandora.catastrobogota.gov.co/storage/hallazgos/271/causas/164/acciones/587/seguimientos/1766/NC-2023-138Actaliquidacioncontrato385de2021-Palmira1.pdf</t>
  </si>
  <si>
    <t>ACT-2024-164</t>
  </si>
  <si>
    <t>El 30 de sept 2024 se realizó el Taller "Socialización Manejo Contable Caja Menor" presentado por la funcionaria Jeimy Cecilia Cárdenas."""</t>
  </si>
  <si>
    <t>https://mejoracontinuapandora.catastrobogota.gov.co/storage/hallazgos/271/causas/164/acciones/588/seguimientos/1091/TallernormasContablesSept2024.pdf</t>
  </si>
  <si>
    <t>https://mejoracontinuapandora.catastrobogota.gov.co/storage/hallazgos/271/causas/164/acciones/588/seguimientos/1259/TALLERNORMASCONTABLESOCTUBRE.pdf</t>
  </si>
  <si>
    <t>https://mejoracontinuapandora.catastrobogota.gov.co/storage/hallazgos/271/causas/164/acciones/588/seguimientos/1359/CAPACITACIONESCONTABNOV.pdf</t>
  </si>
  <si>
    <t>https://mejoracontinuapandora.catastrobogota.gov.co/storage/hallazgos/271/causas/164/acciones/588/seguimientos/1391/AT_REU_11DIC2024_OK.pdf</t>
  </si>
  <si>
    <t>ACT-2024-165</t>
  </si>
  <si>
    <t>Elaborar una Circular Interna (Cronograma) que especifique la información que deben reportar las dependencias a la SAF - Contabilidad con sus respectivos plazos, con el propósito de realizar los reconocimientos contables en el momento en que se generan los hechos económicos</t>
  </si>
  <si>
    <t>https://mejoracontinuapandora.catastrobogota.gov.co/storage/hallazgos/271/causas/164/acciones/589/seguimientos/1013/CIRCULARAJUSTADA20_08_2024.docx</t>
  </si>
  <si>
    <t>https://mejoracontinuapandora.catastrobogota.gov.co/storage/hallazgos/271/causas/164/acciones/589/seguimientos/1118/2024-09-12_CIRCULARCONTABLE1.pdf</t>
  </si>
  <si>
    <t>https://mejoracontinuapandora.catastrobogota.gov.co/storage/hallazgos/271/causas/164/acciones/589/seguimientos/1192/CIRC12OCT17-2024PUBLICACION1.pdf</t>
  </si>
  <si>
    <t>ACT-2023-362</t>
  </si>
  <si>
    <t>Incluir actividades en el plan de sostenibilidad contable y dar a conocer a la gestión catastral para que atienda los requerimientos de información tendiente a mantener actualizada y en debida forma el registro de la contabilidad en dicho aspecto.</t>
  </si>
  <si>
    <t>Actualización del Plan de sostenibilidad contable</t>
  </si>
  <si>
    <t>https://mejoracontinuapandora.catastrobogota.gov.co/storage/hallazgos/271/causas/164/acciones/395/seguimientos/645/SeguimientoSGIPandora27.01.2024.pdf</t>
  </si>
  <si>
    <t>https://mejoracontinuapandora.catastrobogota.gov.co/storage/hallazgos/271/causas/283/acciones/395/seguimientos/1075/SEGUIMIENTOOCINC-2023-138.xlsx</t>
  </si>
  <si>
    <t>NC-2023-139</t>
  </si>
  <si>
    <t>https://pandora.idartes.gov.co/catastro/modcontrolinterno/public/storage/hallazgos/272/anexos/2023IE27840_Eva_Final_Esta_Conta_Caja_menor.pdf</t>
  </si>
  <si>
    <t>NC-2023-140</t>
  </si>
  <si>
    <t>https://pandora.idartes.gov.co/catastro/modcontrolinterno/public/storage/hallazgos/273/anexos/2023IE27840_Eva_Final_Esta_Conta_Caja_menor.pdf</t>
  </si>
  <si>
    <t>NC-2023-141</t>
  </si>
  <si>
    <t>Con ocasión del “Seguimiento a los Planes y Proyectos de la Unidad, con corte a 30 de septiembre de 2023”, realizada la revisión al “Seguimiento Trimestral Plan Institucional De Capacitación 2023”, se encontró que hay inconsistencias en la denominación de actividades que se enmarcan como sin costo, no obstante, se debe tener en cuenta que son consecuencia de la ejecución del contrato 789 de 2023 suscrito con la Universidad Nacional, resultando esto un obstáculo para el seguimiento al Plan Estratégico de Talento Humano en el marco del Decreto Ley 1567 de 1998, por el cual se crean el sistema nacional de capacitación y el sistema de estímulos para los empleados del Estado y el Decreto 1083 de 2015, Decreto Único Reglamentario del Sector de la Función Pública.</t>
  </si>
  <si>
    <t>Manual de Supervisión e Interventoría. GCO-DT-02 vers. 1. Numerales 2.1.12 y 2.1.15.3 Ley 14 de 2011 Artículos 82 y 93. Circular de la UAECD No 002 del 08 de marzo de 2019. Principio de Publicidad</t>
  </si>
  <si>
    <t>https://pandora.idartes.gov.co/catastro/modcontrolinterno/public/storage/hallazgos/278/anexos/2_2023IE28938_Seg_Final_Planes_Proy.pdf</t>
  </si>
  <si>
    <t>NC-2023-142</t>
  </si>
  <si>
    <t>A partir del seguimiento realizado al monitoreo de la gestión de riesgos de la entidad para el II y III trimestres de la vigencia y una vez revisado el SharePoint dispuesto como repositorio a los riesgos de corrupción que evidencien el cumplimiento de las actividades establecidas por el proceso Gestión de Servicios Administrativos, no se encontró ningún soporte, para la actividad No. 1, no obstante, el proceso registra en la matriz, cumplimiento del 50 y 75% respectivamente para el riesgo RC-GSA-2, incumpliendo lo establecido en la Actividad 8 del Procedimiento Gestión de Riesgos DIE-PR-05, ocasionando incoherencia entre la información reportada en la matriz de riesgos y los soportes dispuestos en el repositorio.</t>
  </si>
  <si>
    <t>Procedimiento Gestión de Riesgos DIE-PR-05 V.2</t>
  </si>
  <si>
    <t>https://pandora.idartes.gov.co/catastro/modcontrolinterno/public/storage/hallazgos/279/anexos/2_2023IE28963_Inf_Final_Seg_Riesg.pdf</t>
  </si>
  <si>
    <t>Se evidenció la realización de la actividad propuesta encaminada a recibir capacitación por parte de la Oficina Asesora de Planeación en lo relacionado con el Procedimiento Gestión de Riesgos a todo el personal de la SAF.</t>
  </si>
  <si>
    <t>El Plan de acción fue efectivo, toda vez que revisados los soportes cargados en el repositorio respectivo, correspondientes a los Planes de Tratamiento asociados a los riesgos de corrupción para el III trimestre 2024 se evidenció que corresponden a las actividades programadas, guardando la debida coherencia entre lo propuesto y lo ejecutado.</t>
  </si>
  <si>
    <t xml:space="preserve">Causa: Deficiente conocimiento y adherencia a la normatividad administrativa y legal relacionada con el manejo de riesgos en la Entidad.
\n¿Por qué pasó?: Falta de cuidado y diligencia en la constitución de evidencias que respalden los informes presentados con relación a las matrices de riesgos de los procesos. </t>
  </si>
  <si>
    <t>ACT-2024-125</t>
  </si>
  <si>
    <t>Solicitar a la Oficina de Planeación actividad de sensibilización y capacitación al personal de la SAF líder de procedimientos, sobre el PROCEDIMIENTO GESTIÒN DE RIESGOS DIE-PR-05 de la entidad, vigente y disponible en Pandora; con énfasis en "evidencias" de los informes y en la actividad 8 del procedimiento.</t>
  </si>
  <si>
    <t>El 20 de septiembre se envió solicitud a la OAPAP para la programación de la sensibilización y capacitación dirigida al personal de la SAF, líder de procedimientos, con relación al PROCEDIMIENTO GESTIÓN DE RIESGOS DIES-PR-05 con el siguiente objetivo específico:  Hacer énfasis en la calidad requerida frente a las evidencias de los informes periódicos y en la actividad 9 del procedimiento.</t>
  </si>
  <si>
    <t>https://mejoracontinuapandora.catastrobogota.gov.co/storage/hallazgos/279/causas/236/acciones/548/seguimientos/1047/NC-2023-111Y142.pdf</t>
  </si>
  <si>
    <t>Se realizaron 2 sesiones de sensibilización y capacitación al personal de las SAF, los días 8 y 10 de octubre, con el acompañamiento de la Oficina Asesora de Planeación, sobre el PROCEDIMIENTO GESTIÓN DE RIESGOS DIE-PR-05 de la entidad, vigente y disponible en Pandora; con énfasis en "evidencias" de los informes y en la actividad 8 del procedimiento.</t>
  </si>
  <si>
    <t>https://mejoracontinuapandora.catastrobogota.gov.co/storage/hallazgos/279/causas/236/acciones/548/seguimientos/1246/ASISTENCIASENSIB-CAPACITOCT.pdf</t>
  </si>
  <si>
    <t>NC-2023-143</t>
  </si>
  <si>
    <t>A partir del seguimiento al monitoreo y materialización de riesgos correspondiente al II y III trimestres 2023, se evidenció que el Proceso Gestión Documental no realizó la actualización de la matriz conforme las indicaciones suministradas por la segunda línea de defensa, donde debían actualizar no solo la matriz sino la caracterización del proceso; de igual manera no reportó el avance de las actividades para el PMR del III trimestre y presentó evidencias que no corresponden a las actividades programadas, incumpliendo lo enunciado en las condiciones de operación del  Procedimiento Gestión de Riesgos.</t>
  </si>
  <si>
    <t>Procedimiento Gestión de Riesgos DIE-PR-05 V.2 (Condiciones de Operación)</t>
  </si>
  <si>
    <t>https://pandora.idartes.gov.co/catastro/modcontrolinterno/public/storage/hallazgos/280/anexos/2_2023IE28963_Inf_Final_Seg_Riesg.pdf</t>
  </si>
  <si>
    <t>Se observó la matriz de riesgos del proceso Gestión Documental, incluidos los riesgos  de seguridad de la información actualizada para la vigencia 2024, tal como se actualiza para cada nueva vigencia.</t>
  </si>
  <si>
    <t>El Plan propuesto fue efectivo, en la medida que coincidió con la actualización que se debía hacer para la vigencia 2024 de todos los riesgos del proceso.</t>
  </si>
  <si>
    <t>Causa: Proceso Gestión Documental no realizó la actualización de la matriz conforme las indicaciones suministradas por la segunda línea de defensa\n¿Por qué pasó?: La actualización de la matriz se retrasó por cambios requeridos en diferentes campos del documento \n¿Por qué pasó?: Se realizó la revisión del documento y se estableció la necesidad de realizar ajustes la descripción de los riesgos, \n¿Por qué pasó?: Se debió realizar ajuste a la matriz de activos de información para poder realizar los cambios de los riesgos.</t>
  </si>
  <si>
    <t>ACT-2024-009</t>
  </si>
  <si>
    <t>Ajustar matriz de riesgos</t>
  </si>
  <si>
    <t>Ajuste documento Matriz de Riesgos</t>
  </si>
  <si>
    <t>No. actividades realizadas matriz de riesgos/ Total actividades establecidas  matriz de riesgos</t>
  </si>
  <si>
    <t>2024-01-19</t>
  </si>
  <si>
    <t>Se realizó el ajuste de la matriz de riesgos SI.</t>
  </si>
  <si>
    <t>https://mejoracontinuapandora.catastrobogota.gov.co/storage/hallazgos/280/causas/177/acciones/422/seguimientos/654/Matriz_riesgosSD_GDO_2024_I.xlsb</t>
  </si>
  <si>
    <t>NC-2023-144</t>
  </si>
  <si>
    <t>Se evidenció que los registros de verificación (GCA-02-05-FR-01) de las cintas métricas 6, 13 y 15, no identifican el patrón de comparación vigente; tampoco, identifica el responsable que libera la aptitud de estos instrumentos que son usados
para la medición de áreas construidas del censo inmobiliario para la base de datos de Información Catastral. De igual manera, tampoco se evidencia de forma clara, en el Instructivo GCA-02-IN-05, el control establecido para la verificación de los instrumentos identificados como medidores laser y GPS (GNSS), el cual se basa en los respectivos manuales de uso; incumpliendo el numeral 7.1.5 de la norma ISO9001:15.</t>
  </si>
  <si>
    <t>7.1.5</t>
  </si>
  <si>
    <t>https://pandora.idartes.gov.co/catastro/modcontrolinterno/public/storage/hallazgos/281/anexos/Plan_NC_Cintas_Nov30.pdf</t>
  </si>
  <si>
    <t>Se evidencian las diferentes iniciativas realizadas por el proceso para garantizar la mejora frente a la no conformidad:
-	Corrección de los registros de la verificación de las cintas 6, 13, 15.
-	Mejoras en los formatos para incluir el responsable que libera la aptitud de estos instrumentos, entre otras.
-	Mejoras en el instructivo para hacerlo más claro e incorporar los lineamientos requeridos para la verificación de los diferentes equipos utilizados.
-	Calibración y verificación en 2024 equipos.</t>
  </si>
  <si>
    <t>Se evidencian las diferentes iniciativas realizadas por el proceso para garantizar la mejora frente a la no conformidad:
-	Corrección de los registros de la verificación de las cintas 6, 13, 15.
-	Mejoras en los formatos para incluir el responsable que libera la aptitud de estos instrumentos, entre otras.
-	Mejoras en el instructivo para hacerlo más claro e incorporar los lineamientos requeridos para la verificación de los diferentes equipos utilizados.
-	Calibración y verificación en 2024 equipos.
El proceso ha buscado cumplir con los lineamientos de la auditoría externa e interna de calidad y promueve la mejora continua.</t>
  </si>
  <si>
    <t>Causa: 1.	Registro inadecuado de la información contenida en el formato GCA-02-05-FR-01 (Registro de la Verificación del Equipo o Instrumento de Medición vs Patrón Calibrado) para las cintas 6, 13 y 15. \n¿Por qué pasó?: Falta de verificación de la información registrada en el formato por el funcionario responsable.</t>
  </si>
  <si>
    <t>ACT-2023-365</t>
  </si>
  <si>
    <t>Corregir el Registro de la Verificación del Equipo o Instrumento de Medición Vrs Patrón Calibrado - GCA-02-05-FR-01, para las cintas 6, 13 y 15.</t>
  </si>
  <si>
    <t>Corrección del Registro de las Cintas 6,13 y 15</t>
  </si>
  <si>
    <t>No. de Registros Corregidos/No. de Registros a Corregir</t>
  </si>
  <si>
    <t>Se realizó la corrección del registro de la cinta patrón para los formatos de verificación de las cintas 6, 13 y 15.</t>
  </si>
  <si>
    <t>https://mejoracontinuapandora.catastrobogota.gov.co/storage/hallazgos/281/causas/165/acciones/398/seguimientos/532/AccionCorrectivacintasmetricasFormato.pdf</t>
  </si>
  <si>
    <t>ACT-2023-368</t>
  </si>
  <si>
    <t>Realizar validación de las cintas métricas vs patrón en el formato ajustado.</t>
  </si>
  <si>
    <t>Validación Cintas Métricas</t>
  </si>
  <si>
    <t>No. de cintas métricas validadas/No. de cintas métricas programadas</t>
  </si>
  <si>
    <t>La Subgerencia de Información Física y Jurídica, realizó el inventario de las cintas métricas, con el fin de establecer su estado y proceder a la validación frente a la cinta patrón, en ese sentido, se solicitó a todos los servidores la devolución de dichos elementos y se ejecutó la validación acorde con lo establecido en el Instructivo CONTROL Y SEGUIMIENTO DE LOS EQUIPOS Y ELEMENTOS DE MEDICIÓN. A la fecha, se cuenta con 122 cintas métricas que fueron validadas y de las cuales, 29 han sido entregadas a los servidores que realizan visitas técnicas (visita campo). Las cintas restantes, se encuentra a disposición cuando sean solicitadas.</t>
  </si>
  <si>
    <t>https://mejoracontinuapandora.catastrobogota.gov.co/storage/hallazgos/281/causas/165/acciones/401/seguimientos/840/SOPORTE.pdf</t>
  </si>
  <si>
    <t>Causa: 2.	Desactualización del Instructivo GCA-02-IN-05 (Instructivo Control y seguimiento de los equipos y elementos de medición), respecto a la forma en la que se deben validar los instrumentos de medición (láser y GPS (GNSS).\n¿Por qué pasó?: Falta de claridad y completitud en el instructivo sobre las condiciones especiales de operación para cada uno de los equipos de medición.</t>
  </si>
  <si>
    <t>ACT-2023-366</t>
  </si>
  <si>
    <t>Actualizar el Instructivo Control y seguimiento de los equipos y elementos de medición (GCA-02-IN-05-).</t>
  </si>
  <si>
    <t>Instructivo Actualizado/Instructivo a Actualizar</t>
  </si>
  <si>
    <t>Se actualizó el Instructivo Control y seguimiento de los equipos y elementos de medición (GCA-02-IN-05-), puesto que se incluyó, la verificación de los instrumentos identificados como medidores laser y GPS (GNSS).</t>
  </si>
  <si>
    <t>https://mejoracontinuapandora.catastrobogota.gov.co/storage/hallazgos/281/causas/166/acciones/399/seguimientos/573/SOCIAL_INSTR_FTO_EQUIPOS_MEDICION_20231220.pdf</t>
  </si>
  <si>
    <t>ACT-2023-367</t>
  </si>
  <si>
    <t>Realizar mesas de trabajo con el equipo para dar a conocer los lineamientos del Instructivo, adecuado uso del formato y evaluar la eficacia de la jornada.</t>
  </si>
  <si>
    <t>Mesa de Trabajo Equipos de Medición</t>
  </si>
  <si>
    <t>La SIFJ ejecutó varias actividades con el fin de dar a conocer a los servidores vinculados, el trabajo desarrollado frente a la actualización del instructivo CONTROL Y SEGUIMIENTO DE EQUIPOS Y  ELEMENTOS DE MEDICIÓN GCA-02-IN-05 y formato REGISTRO DE LA VERIFICACIÓN DEL EQUIPO O INSTRUMENTO DE MEDICIÓN VS PATRÓN CALIBRADO GCA-02-05-FR-01, documentos que se encuentran publicados en el SGI. Entre otras, fue la socialización, a través de correo electrónico, de un corto video donde se da a  conocer el ejercicio de verificación de los elementos de medición, de igual manera, se explican los términos básicos que se utilizan dentro del ejercicio de verificación de las cintas métricas. Posteriormente, se validó con los servidores la visualización del video y la aprehensión de los términos e información suministrada, aclarando dudas y generando el espacio para observaciones o conclusiones.  Link video verificación cintas de medición:
https://catastrobogotacol-my.sharepoint.com/:v:/r/personal/ywallis_catastrobogota_gov_co/Documents/Attachments/UAECD%20VERIFICACION%20CINTS%20METRICAS.mp4?csf=1&amp;web=1</t>
  </si>
  <si>
    <t>https://mejoracontinuapandora.catastrobogota.gov.co/storage/hallazgos/281/causas/166/acciones/400/seguimientos/783/SOCIALIZACION_INST_MEDIC.pdf</t>
  </si>
  <si>
    <t>NC-2023-145</t>
  </si>
  <si>
    <t>Hallazgo N°1 – Pago doble de Compensación por Vacaciones:
(AC) A partir del informe de Seguimiento a las Medidas de Austeridad del Gastos del III Trimestre de 2023, se evidenció doble pago de la indemnización de vacaciones de la funcionaria con C.C. 51.644.961 por valor de $2.413.330 en el mes de agosto y septiembre de 2023, esto debido a la no actualización del archivo de control de pago de liquidaciones.  Lo anterior desatiende lo establecido en la Resolución No. 193 de 2016 de la Contaduría General de la Nación “Procedimiento para la evaluación del control interno contable” en el numeral 3.2.3. Sistema Documental establece que “La información debe ser verificable, es decir, debe ser susceptible de comprobaciones y conciliaciones exhaustivas o aleatorias, internas o externas (…)”, generando incertidumbre sobre la veracidad de la información registrada, lo que materializa riesgo operativo y financiero.</t>
  </si>
  <si>
    <t>https://pandora.idartes.gov.co/catastro/modcontrolinterno/public/storage/hallazgos/290/anexos/2023IE29748_Inf_Final_Austl_Gasto_III_Trim-2023_15-dic-23.pdf</t>
  </si>
  <si>
    <t>2024-09-27</t>
  </si>
  <si>
    <t>SEGUIMIENTO A 30 DE NOVIEMBRE 2024 (BSTS 27-dic-24) - Pandora
ACT-2024-143: Reporte del 28-oct-24 con avance del 100%, indicando que continúan con las mesas de trabajo con tecnología, adjuntado acta de seguimiento a los ajustes de la herramienta PERNO.   No es efectiva; no obstante, se CIERRA y se abre la NC-2024-081, para unificar los Hallazgos por las diferencias en los conceptos de nómina y donde la acción mejora es única la cual consiste “Realizar un acuerdo a valor de servicio entre la Gerencia de Gestión Corporativa y la Gerencia de Tecnología asociada a la actualización del aplicativo PERNO y los componentes de nómina”.
SEGUIMIENTO A 31 DE MAYO 2024 (BSTS 21-jun-24): Se evidencia la actualización del numeral 2.6 del instructivo GTH_08-IN-11 con la versión 4, para mantear actualizado el control de pagos de vacaciones en dinero</t>
  </si>
  <si>
    <t>SEGUIMIENTO A 30 DE NOVIEMBRE 2024 (BSTS 27-dic-24) - Pandora
ACT-2024-143: No es efectiva; no obstante, se CIERRA y se abre la NC-2024-081, para unificar los Hallazgos por las diferencias en los conceptos de nómina y donde la acción mejora es única.
SEGUIMIENTO A 31 DE MAYO 2024 (BSTS 21-jun-24): Si bien, se realizó la actualización del numeral 2.6 del instructivo GTH_08-IN-11 con la versión 4, para mantear actualizado el control de pagos de vacaciones en dinero, no reportó soporte de la recuperación de este mayor valor pagado y validación de otros pagos dobles por este concepto. Por lo anterior no es efectiva.</t>
  </si>
  <si>
    <t xml:space="preserve">Causa: Está pendiente la actualización de la hoja de trabajo para el concepto de vacaciones en dinero de los servidores retirados\n¿Por qué pasó?: El pago del concepto de vacaciones en dinero se realiza manualmente y sin el registro de actualización, se registró de nuevo el pago </t>
  </si>
  <si>
    <t>ACT-2024-017</t>
  </si>
  <si>
    <t>Actualizar el instructivo correspondiente para incluir la actualización permanente del archivo de pagos de vacaciones en dinero</t>
  </si>
  <si>
    <t>Instructivo actualizado</t>
  </si>
  <si>
    <t>Instructivo actualizado / Instructivo por actualizar</t>
  </si>
  <si>
    <t>Se realizó solicitud en ISODOC para modificar el instructivo Novedades con el fin de incluir  la actualización permanente del archivo de pagos de vacaciones en dinero</t>
  </si>
  <si>
    <t>https://mejoracontinuapandora.catastrobogota.gov.co/storage/hallazgos/290/causas/176/acciones/430/seguimientos/724/SolicitudModificacionInstructivoNovedades.PNG</t>
  </si>
  <si>
    <t>Se realizó la actualización del instructivo Novedades, añadiendo un inciso a la instrucción 2.6 Vacaciones, con el fin de establecer que se debe mantener actualizado permanentemente el archivo de control de pago de vacaciones en dinero. El documento fue publicado el 3 de abril de 2024.</t>
  </si>
  <si>
    <t>https://mejoracontinuapandora.catastrobogota.gov.co/storage/hallazgos/290/causas/176/acciones/430/seguimientos/862/ACT-2024-017.docx</t>
  </si>
  <si>
    <t>ACT-2024-143</t>
  </si>
  <si>
    <t>https://mejoracontinuapandora.catastrobogota.gov.co/storage/hallazgos/290/causas/247/acciones/566/seguimientos/1155/ActadeIncioContrato519de2024.pdf</t>
  </si>
  <si>
    <t>https://mejoracontinuapandora.catastrobogota.gov.co/storage/hallazgos/290/causas/247/acciones/566/seguimientos/1175/ACTADEREUNION1.pdf</t>
  </si>
  <si>
    <t>NC-2023-146</t>
  </si>
  <si>
    <t>Hallazgo administrativo con presunta incidencia disciplinaria, por no cumplir los tiempos estipulados por ley y procedimiento, para el cálculo del efecto plusvalía</t>
  </si>
  <si>
    <t>3.2.1 vigencia 2023 código 66 plusvalía</t>
  </si>
  <si>
    <t>https://pandora.idartes.gov.co/catastro/modcontrolinterno/public/storage/hallazgos/291/anexos/INFORMEFINALAUDITORIADECUMPLIMIENTOCODIGO66UAECD.pdf</t>
  </si>
  <si>
    <t>Causa: Tiempos de atención que sobrepasan en algunos casos los estipulados por las normas vigentes.</t>
  </si>
  <si>
    <t>ACT-2024-029</t>
  </si>
  <si>
    <t>Generar  a través de comunicación alertas a las Dependecias,  funcionarios y entidades involucradas en el proceso del cálculo y liquidación del efecto plusvalía sobre el cumplimiento de los términos de ley para sus actuaciones.</t>
  </si>
  <si>
    <t>Comunicaciones generadas</t>
  </si>
  <si>
    <t>Comunicaciones generadas que incluyen alerta/ Comunicaciones generadas</t>
  </si>
  <si>
    <t>En el mes de enero de 2024, se remitio una comunicación a funcionario del grupo plusvalía, se anexa bitácora.</t>
  </si>
  <si>
    <t>https://mejoracontinuapandora.catastrobogota.gov.co/storage/hallazgos/291/causas/181/acciones/448/seguimientos/694/Bitac_seg_NC-2023-146_act_2024-029.docx</t>
  </si>
  <si>
    <t>2024-02-07</t>
  </si>
  <si>
    <t>Se efectuó a traves de correos y oficio solicitudes de información ante la SDP.</t>
  </si>
  <si>
    <t>https://mejoracontinuapandora.catastrobogota.gov.co/storage/hallazgos/291/causas/181/acciones/448/seguimientos/741/soportesde2correosyoficioNC2023146hallaz3.2.1plusv.zip</t>
  </si>
  <si>
    <t>Se anexa en un PDF, la solicitud de información de tres (3) requerimientos ante la SDP durante el mes de marzo de 2024, enfatizando el término de respuesta de acuerdo al Decreto n° 803 de 2018, artículo 5°.</t>
  </si>
  <si>
    <t>https://mejoracontinuapandora.catastrobogota.gov.co/storage/hallazgos/291/causas/181/acciones/448/seguimientos/797/PDFsolicinfaSDP3oficios_marzo2024.pdf</t>
  </si>
  <si>
    <t>Se anexa en PDF las solciitudes de información requeridas a la SDP</t>
  </si>
  <si>
    <t>https://mejoracontinuapandora.catastrobogota.gov.co/storage/hallazgos/291/causas/181/acciones/448/seguimientos/854/Ofic_SDP_2024EE13961_2024EE17721_2y22abril24.pdf</t>
  </si>
  <si>
    <t>Se anexa en un PDF, la solicitud de información de dos (2) requerimientos ante la SDP durante el mes de mayo de 2024, enfatizando el término de respuesta de acuerdo al Decreto n° 803 de 2018, artículo 5°.</t>
  </si>
  <si>
    <t>https://mejoracontinuapandora.catastrobogota.gov.co/storage/hallazgos/291/causas/181/acciones/448/seguimientos/884/Ofic_solicit_sdp2024ee21506_ee23442-7_20mayo2024.pdf</t>
  </si>
  <si>
    <t>2024-06-04</t>
  </si>
  <si>
    <t>Para subsanar el hallazgo en estudio, relacionado con el cumplimiento de tiempos y procedimientos para el calculo del efecto plusvalia, se anexa bitàcora donde da cuenta de finalizada la actividad, e igualmente la comunicaciòn efectuada en junio 2024 a la SDP, comunicaciones de vienen realizàndose cada mes, de acuerdo a la demanda.</t>
  </si>
  <si>
    <t>https://mejoracontinuapandora.catastrobogota.gov.co/storage/hallazgos/291/causas/181/acciones/448/seguimientos/896/Bit_seg_act029yofic2024EE26619jun5_2024.pdf</t>
  </si>
  <si>
    <t>2024-06-25</t>
  </si>
  <si>
    <t>NC-2023-147</t>
  </si>
  <si>
    <t>Hallazgo administrativo con presunta incidencia disciplinaria por deficiencias detectadas en el proceso de actualización y conservación catastral vigencia 2023, dada la inconsistente informaciÃ³n incorporada en las bases catastrales gráfica y alfanumérica.</t>
  </si>
  <si>
    <t>3.2.2 vigencia 2023 código 66 plusvalía</t>
  </si>
  <si>
    <t>https://pandora.idartes.gov.co/catastro/modcontrolinterno/public/storage/hallazgos/292/anexos/INFORMEFINALAUDITORIADECUMPLIMIENTOCODIGO66UAECD.pdf</t>
  </si>
  <si>
    <t>Si, porque se tramitaron los casos auditados.</t>
  </si>
  <si>
    <t>Si, en los casos referidos, las acciones fueron implementadas.</t>
  </si>
  <si>
    <t xml:space="preserve">Causa: Desactualización de la información física y jurídica en la base  catastral de algunos casos que reflejaron la situación. </t>
  </si>
  <si>
    <t>ACT-2024-031</t>
  </si>
  <si>
    <t>Realizar la actualización de la base catastral de los casos auditados.</t>
  </si>
  <si>
    <t>Base catastral actualizada</t>
  </si>
  <si>
    <t>La SIFJ realizó la verificación de los predios objeto del hallazgo, que presentaban inconsistencias en la información incorporada en la base de datos catastral, siendo estos: AAA0095PSKC - Chico Norte y AAA0075UOYX - Plan Parcial Montevideo respectivamente; encontrando que ya estaban en proceso de revisión y gestión de trámite.
CHICO NORTE: Este trámite fue atendido con el radicado 2023-107743,  predio 008307 36 02 000 00000, a través del cual solicita varias actuaciones, finalizando en un trámite de englobe. Como resultado final de la gestión del trámite, con radicación 2024-98437 se desengloba la propiedad horizontal EDIFICIO TORRE ONCE 93 compuesto por 44 unidades, generándose la Resolución 2024-1748 del 05/02/2024. A la fecha de corte del reporte, se encontraba en proceso de firma Subgerente (ver estudio técnico - jurídico). 
PLAN PARCIAL MONTEVIDEO: Trámite con radicado 2023-418948 con el fin de realizar el desenglobe del total de predios que componen el Plan Parcial Montevideo. Se adelantó el estudio técnico - jurídico del plan parcial, a la fecha de reporte, el trámite se encuentra en paso control calidad cartografía, una vez se reciba nuevamente en la SIFJ, se remitirá para asignación valores a los nuevos predios en la SIE y posterior a esto se procederá a realizar el desenglobe de las unidades y su correspondiente inscripción en el SIIC. Dentro del proceso, se han realizado reuniones virtuales con los solicitantes del tramite, quienes enviaron los documentos faltantes y los planos arquitectónicos con los respectivos avances de las construcciones (Ver estudio - técnico jurídico).</t>
  </si>
  <si>
    <t>https://mejoracontinuapandora.catastrobogota.gov.co/storage/hallazgos/292/causas/183/acciones/450/seguimientos/701/EST_TEC_JURI_CHICO_MONTEVIDEO.pdf</t>
  </si>
  <si>
    <t>Acorde con el avance reportado el mes anterior, el siguiente es el avance correspondiente con corte al 29 de febrero de 2024:  CHICO NORTE (AAA0095PSKC): Se informa que, la radicación 2023-107743 se encuentra en proceso de notificación por Aviso: 29/02/2024 - AVISO. Se remite notificación por aviso a Gestión de Correspondencia - usuario GILBERTO NIÑO MONTAÑEZ, el día 29/02/2024 - CORDIS 2024EE9431 ACTO ADMINISTRATIVO 2024EE5180/RES.2024-1658/2024-1688/2024-1748 DE 06/02/2024- CAJA AV01_2024 AFM. Una vez se tenga la prueba de entrega del aviso 2024EE9431 de 28/02/2024 se enviará el soporte. - SOPORTE: Correo electrónico informativo - ESTADO_NOTIFICACION_CHICONORTE.
PLAN PARCIAL MONTEVIDEO (AAA0075UOYX): el 07 de febrero fue solicitada a la SIE la asignación de la Zona Homogénea Física y Geoeconómica y valor metro cuadrado de terreno de los predios que conforman el plan parcial (ver documento adjunto), posteriormente, el 28 de febrero fue recibida en la SIFJ las asignaciones de valores a los predios, (se adjunta reporte de Homologación de ZHFG). Continuando con el trámite, se debe realizar la incorporación de los predios mediante el desenglobe y englobe acorde con los títulos de adquisición y sus respectivas vigencias en los siguientes pasos: (i) Desenglobe del predio con FMI 50C-2121403, (ii) Desenglobe de los predios con FMI 50C-2143512 y 50C-2143513, (iii) Desenglobe del predio con FMI 50C-2145900, (iv) Desenglobe de los predios con FMI 50C-2162447, 50C-2162448 y 50C-2162449, (v) Englobe de los predios con FMI 50C-2145900 y 50C-2162447, (vi) Englobe de los predios con FMI 50C-2162448 y 50C-2162449. Una vez finalice este proceso, se remitirá a Control Calidad. - SOPORTE: Documento reporte avance Plan Parcial Montevideo_Avance_2., reporte ZHFG 2023418948_Rep_homol_zhfg</t>
  </si>
  <si>
    <t>https://mejoracontinuapandora.catastrobogota.gov.co/storage/hallazgos/292/causas/183/acciones/450/seguimientos/769/CONSOLI_SOPORTES_20240229.pdf</t>
  </si>
  <si>
    <t>2024-03-12</t>
  </si>
  <si>
    <t>Acorde con el avance reportado el mes anterior, el siguiente es lo correspondiente con corte al 31 de marzo de 2024: 
CHICO NORTE (AAA0095PSKC): Se informa que, la radicación 2023-107743 se encuentra en proceso de notificación por Aviso: 29/02/2024 - AVISO. Se remite notificación por aviso a Gestión de Correspondencia - usuario GILBERTO NIÑO MONTAÑEZ, el día 29/02/2024 - CORDIS 2024EE9431 ACTO ADMINISTRATIVO 2024EE5180/RES.2024-1658/2024-1688/2024-1748 DE 06/02/2024- CAJA AV01_2024 AFM. Una vez se tenga la prueba de entrega del aviso 2024EE9431 de 28/02/2024.
SOPORTE: Correo electrónico informativo - ESTADO_NOTIFICACION_CHICONORTE.
PLAN PARCIAL MONTEVIDEO (AAA0075UOYX): Se  realizaron las  actuaciones administrativas sobre el predio con FMI 50C-485341 para las vigencias 2022 y 2023 de acuerdo con los títulos registrados y aportados; así mismo, fueron remitidas junto con el oficio de respuesta las Resoluciones 2024-4791, 2024-4895, 2024-4908, 2024-4922, 2024-4928, 2024-4944, 2024-4945, 2024-5296 y 2024-5316.
SOPORTE: Documento 2023418948_Estu_Tecn_Juri; Oficio de Respuesta tramite 2023-418948;  Notificacion_del_tramite_2023-418948.</t>
  </si>
  <si>
    <t>https://mejoracontinuapandora.catastrobogota.gov.co/storage/hallazgos/292/causas/183/acciones/450/seguimientos/816/SOPORTE_MARZO_2024.pdf</t>
  </si>
  <si>
    <t>NC-2023-148</t>
  </si>
  <si>
    <t>Hallazgo administrativo por no definir el riesgo âInconsistencia en los cálculos para los trámites de plusvalía, y por consiguiente no diseÃ±ar un punto de control para el mismo, en la Matriz de Riesgos Institucionales de los años 2022 y 2023.</t>
  </si>
  <si>
    <t>PDA 66 VIGENCIA 2023</t>
  </si>
  <si>
    <t>3.2.3 vigencia 2023 código 66 plusvalía</t>
  </si>
  <si>
    <t>160 GERENCIA DE INFORMACION CATASTRAL, 162 SUBGERENCIA DE INFORMACIÓN ECONOMICA</t>
  </si>
  <si>
    <t>https://pandora.idartes.gov.co/catastro/modcontrolinterno/public/storage/hallazgos/293/anexos/INFORMEFINALAUDITORIADECUMPLIMIENTOCODIGO66UAECD.pdf</t>
  </si>
  <si>
    <t xml:space="preserve">Causa: No se incluyó en la matriz de riesgos del proceso, un riesgo asociado a  calculo y liquidación del efecto  plusvalía. </t>
  </si>
  <si>
    <t>ACT-2024-030</t>
  </si>
  <si>
    <t>Incluir un riesgo asociado al cálculo y liquidación del efecto plusvalía en el mapa de riesgos del proceso Gestión Catastral</t>
  </si>
  <si>
    <t>Matriz de riesgos actualizada</t>
  </si>
  <si>
    <t>Se efectuaron mesas de trabajo para generar el riesgo</t>
  </si>
  <si>
    <t>https://mejoracontinuapandora.catastrobogota.gov.co/storage/hallazgos/293/causas/182/acciones/449/seguimientos/696/Bitac_seg_NC-2023-148_act_2024-030.docx</t>
  </si>
  <si>
    <t>Se efectuó reuniones donde se planteo, analizó, revisó, y aprobó la inclusión del riego plusvalía en el MR del proceso de Gestión Catastral, para lo cual se anexa en carpeta comprimida en zip, en ese sentido se da cum0plimiento al hallazgo de la CB-3-2-3.</t>
  </si>
  <si>
    <t>https://mejoracontinuapandora.catastrobogota.gov.co/storage/hallazgos/293/causas/182/acciones/449/seguimientos/714/EvidenciaNC2023148Hallaz3.2.3R-Plusv.zip</t>
  </si>
  <si>
    <t>NC-2024-001</t>
  </si>
  <si>
    <t>HALLAZGO 2: Al momento de la visita el equipo auditor de la Delegada para el Registro evidenció el incumplimiento de los dispuesto en los literales a) y c) del articulo 2.2.2.1.6 del Decreto 1170 de 2015, modificado por el Decreto 148 de 2020, en concordancia con la Resolución 789 de 2020, referente a la prestación eficiente  y continua del servicio público catastral y además de garantizar la calidad, veracidad e integridad de la información catastral, en sus componentes físico, jurídico y económico, asíHL como la Resolución 1149 de 2021.</t>
  </si>
  <si>
    <t>SNR -informe final de Visita General a la Unidad Administrativa Especial de Catastro Distrital Bogotá – UAECD – en su condición de Gestor Catastral del Distrito Turístico y Cultural de Cartagena de Indias</t>
  </si>
  <si>
    <t>HALLAZGO 2 VIGENCIA 2023</t>
  </si>
  <si>
    <t>https://pandora.idartes.gov.co/catastro/modcontrolinterno/public/storage/hallazgos/296/anexos/INFORMEFINALUAECD-CARTAGENA.pdf</t>
  </si>
  <si>
    <t>Si, se realizó la jornada de socialziacion de los procedemientos con la SNR.</t>
  </si>
  <si>
    <t>si, porque la SNR observó la adopacion d elos estandares requeridos para la implelemntacion del modelo LADM_COL.
Ahora bien, según la comunicación SDR-200 SNR2025EE-055760-1 y Radicado 2025ER7454 fechado 25-04-2025, procedente de la Superintendencia de Notariado y Registro SNR, se concluyó: En atención a los argumentos presentados y tras un análisis de las evidencias y sus correspondientes soportes, por parte del equipo de trabajo de la Superintendencia Delegada para el registro con funciones de Inspección, Vigilancia y Control SDR – IVC Catastral y con el fin de garantizar la continuidad en la prestación efectiva del servicio público de gestión catastral, esta Delegada, en atención a que se cumplió con lo solicitado, se considera pertinente dar por cumplidas las acciones ejecutadas por el Gestor Catastral Unidad Administrativa de Catastro UAECD, con el fin de subsanar la causa raíz de los citados hallazgos y procede a dar por finalizadas las acciones y a determinar el cierre de los mismos.</t>
  </si>
  <si>
    <t xml:space="preserve">Causa: En la revisión de la documentación remitida por parte de Go Catastral, la SNR no observó  la adopción del modelo LADM_COL. </t>
  </si>
  <si>
    <t>ACT-2024-032</t>
  </si>
  <si>
    <t>Realizar una (1) Jornada de socialización de los procedimientos  con la SNR</t>
  </si>
  <si>
    <t>Jornada de socialización</t>
  </si>
  <si>
    <t>Jornada de socialización programada/  Jornada de socialización realizada</t>
  </si>
  <si>
    <t>Se realizó la jornada de socialización con la SNR</t>
  </si>
  <si>
    <t>https://mejoracontinuapandora.catastrobogota.gov.co/storage/hallazgos/296/causas/184/acciones/451/seguimientos/705/REPORTENC01.pdf</t>
  </si>
  <si>
    <t>NC-2024-002</t>
  </si>
  <si>
    <t>HALLAZGO 6: Al momento de la visita el equipo auditor de la Delegada para el Registro evidenció el incumplimiento de lo dispuesto en el articulo 2.2.2.2.2 y en el articulo 2.2.2.1.6 del Decreto 1170 de 2015, modificado por el Decreto 148 de 2020, en concordancia con la Resolución 789 de 2020, en lo que a la prestacion del servicio público catastral se refiere, asi como lo dispuesto en la Ley 1955 de 2019, Ley 14 de 1983, la Resolución 70 de 2011 (para aquellos trámites adelantados durante su vigencia) y la Resolución 1149 de 2021.</t>
  </si>
  <si>
    <t>SNR-informe final de Visita General a la Unidad Administrativa Especial de Catastro Distrital Bogotá – UAECD – en su condición de Gestor Catastral del Distrito Turístico y Cultural de Cartagena de Indias</t>
  </si>
  <si>
    <t>HALLAZGO 6 VIGENCIA 2023</t>
  </si>
  <si>
    <t>https://pandora.idartes.gov.co/catastro/modcontrolinterno/public/storage/hallazgos/297/anexos/INFORMEFINALUAECD-CARTAGENA.pdf</t>
  </si>
  <si>
    <t>CRISTIAN CAMILO ARAUJO BARBOSA</t>
  </si>
  <si>
    <t>Si, Verificado la relación de tramites de los saldos del IGAC, con base e el documento dispuesto, se evidenció que los tramites fueron resueltos en su totalidad.</t>
  </si>
  <si>
    <t>Si, aunque tardó más de lo acordado. Se debe coordinar con la SNR, para el cierre.</t>
  </si>
  <si>
    <t>Causa: Entrega parcial y/o incompleta del inventario documental de los trámites catastrales objeto del proceso de empalme con el IGAC.\n¿Por qué pasó?: Entrega de expedientes por parte del IGAC con información incompleta.\n¿Por qué pasó?: Las mutaciones de 5ta, al tratarse de predios omitidos, la mayoría no contaban con un plano de ubicación que permitiera al gestor identificar la zona en la que se pretende hacer la incorporación.\n¿Por qué pasó?: Para mutación de 1ra, en el caso de las mejoras o posesiones resultó necesario solicitar escrituras que permitieran evidenciar cambios respecto de lo incorporado en la base, al no contar con un folio de matricula inmobiliaria con la cadena traslaticia de dominio. De hecho, en algunos casos resultó o resultará necesaria la visita a campo.\n¿Por qué pasó?: Respecto a rectificaciones en los casos de solicitudes de rectificación de la dirección, no se encontró adjunto el certificado de nomenclatura de planeación.\n¿Por qué pasó?: Para mutaciones de 2da. Los planos aportados no cumplían con lo requisitos emanados por la autoridad catastral, lo que conllevo a un reproceso, solicitando que se adjuntara en línea con la normativa catastral.</t>
  </si>
  <si>
    <t>ACT-2024-043</t>
  </si>
  <si>
    <t>Realizar seguimiento y control mensual por parte del profesional de seguimiento al líder de conservación del proyecto Cartagena.</t>
  </si>
  <si>
    <t>Tramites finalizados recibidos por el IGAC/ tramites a finalizar recibidos por el IGAC</t>
  </si>
  <si>
    <t>100/100</t>
  </si>
  <si>
    <t>CARLOS ALBERTO AVENDANO OROBIO</t>
  </si>
  <si>
    <t>Reporte de Seguimiento Mes de Marzo</t>
  </si>
  <si>
    <t>https://mejoracontinuapandora.catastrobogota.gov.co/storage/hallazgos/297/causas/190/acciones/462/seguimientos/843/InformeConservacionMarzoINTERNOIGAC1.pdf</t>
  </si>
  <si>
    <t>2024-06-06</t>
  </si>
  <si>
    <t>Para corte de abril se tenia una meta de cierre de 595 trámites y se cerraron 214 por lo que el avance de la meta para este mes fue de 35,97 %</t>
  </si>
  <si>
    <t>https://mejoracontinuapandora.catastrobogota.gov.co/storage/hallazgos/297/causas/190/acciones/462/seguimientos/890/InformeConservacionabrilINTERNO.pdf</t>
  </si>
  <si>
    <t>Reporte seguimiento mes de mayo y prorroga al 31 de julio</t>
  </si>
  <si>
    <t>https://mejoracontinuapandora.catastrobogota.gov.co/storage/hallazgos/297/causas/190/acciones/462/seguimientos/895/InformemesdeMayoyprorroga.pdf</t>
  </si>
  <si>
    <t>2024-06-17</t>
  </si>
  <si>
    <t>Reporte seguimiento mes de junio</t>
  </si>
  <si>
    <t>https://mejoracontinuapandora.catastrobogota.gov.co/storage/hallazgos/297/causas/190/acciones/462/seguimientos/909/InformeConservacionJunioIGAC.pdf</t>
  </si>
  <si>
    <t>2024-07-10</t>
  </si>
  <si>
    <t>Informe correspondiente al 31 de julio de 2024. En este se muestra el avance realizado a los saldos IGAC, quedando pendientes 62 radicados que no se han cerrado en la base ya que son notificaciones que se enviaron a los usuarios y el trámite se encuentra pendiente por documentos. Se está haciendo monitoreo a los tiempos para continuar con las actividades en el sistema.</t>
  </si>
  <si>
    <t>https://mejoracontinuapandora.catastrobogota.gov.co/storage/hallazgos/297/causas/190/acciones/462/seguimientos/947/InformeConservacionJulioIGAC-vf1-01_ago_2024.pdf</t>
  </si>
  <si>
    <t>2024-08-08</t>
  </si>
  <si>
    <t>En el mes de Agosto se finalizaron 3 trámites quedando pendiente la respuesta de 59 los cuales se encuentran en el siguiente estado : aporte de documentos (2), proceso de notificación (26), resolución en proyección (15), sin cumplir los 30 días (16). A la fecha se llevan finalizados 843 trámites de los 902 programados el 93,46% de avance.</t>
  </si>
  <si>
    <t>https://mejoracontinuapandora.catastrobogota.gov.co/storage/hallazgos/297/causas/190/acciones/462/seguimientos/996/CierresIGAC1.xlsx</t>
  </si>
  <si>
    <t>Se realizó la atencion de los trámites de rezago</t>
  </si>
  <si>
    <t>https://mejoracontinuapandora.catastrobogota.gov.co/storage/hallazgos/297/causas/190/acciones/462/seguimientos/1048/Inf.ConservacionInternoIGACjulio1.pdf</t>
  </si>
  <si>
    <t>2024-09-25</t>
  </si>
  <si>
    <t>NC-2024-003</t>
  </si>
  <si>
    <t>HALLAZGO 8: Al momento de la visita el equipo auditor de la Delegada para el Registro evidenció la desatención de la obligación que le asiste al gestor de cumplir con la normatividad que regula la prestación  del servicio público de acuerdo con lo señalado en la Resolución 315 del 15 de febrero de 2022, puesto que se denota un reporte tardio en la informacion concerniente al cuarto bimestre del año 2022, dado que se cargó fuera del periodo establecido, asi mismo, para el momento de la visita, el Gestor Catastral debió haber realizado el cargue de información correspondiente al primer semestre 2023, sin embargo, dicha evidencia no fue allegada al equipo auditor.</t>
  </si>
  <si>
    <t>HALLAZGO 8 VIGENCIA 2023</t>
  </si>
  <si>
    <t>https://pandora.idartes.gov.co/catastro/modcontrolinterno/public/storage/hallazgos/298/anexos/INFORMEFINALUAECD-CARTAGENA.pdf</t>
  </si>
  <si>
    <t>JUAN CARLOS VELÁSQUEZ SALAZAR</t>
  </si>
  <si>
    <t>Si, se evidenció el cargue de la informacion en el SINIC, por parte de la Gerencia de Tecnlogia.</t>
  </si>
  <si>
    <t>Si. La SNR evdienció el cargue de la información al SINIC del IGAC.
Ahora bien, según la comunicación SDR-200 SNR2025EE-055760-1 y Radicado 2025ER7454 fechado 25-04-2025, procedente de la Superintendencia de Notariado y Registro SNR, se concluyó: En atención a los argumentos presentados y tras un análisis de las evidencias y sus correspondientes soportes, por parte del equipo de trabajo de la Superintendencia Delegada para el registro con funciones de Inspección, Vigilancia y Control SDR – IVC Catastral y con el fin de garantizar la continuidad en la prestación efectiva del servicio público de gestión catastral, esta Delegada, en atención a que se cumplió con lo solicitado, se considera pertinente dar por cumplidas las acciones ejecutadas por el Gestor Catastral Unidad Administrativa de Catastro UAECD, con el fin de subsanar la causa raíz de los citados hallazgos y procede a dar por finalizadas las acciones y a determinar el cierre de los mismos.</t>
  </si>
  <si>
    <t>Causa: Se realizó el cargue de informción y se gestionó una captura de pantalla donde se evidencia que el mismo se ejecuta de manera norma\n¿Por qué pasó?: Remisión de información ilegible, debido a la conversión de documento a versión PDF, causando así la perdida de calidad de las imágenes anexas.</t>
  </si>
  <si>
    <t>ACT-2024-033</t>
  </si>
  <si>
    <t>Remitir evidencia de los cargues de información al sistema SINIC, por parte de la Gerencia de Tecnología.</t>
  </si>
  <si>
    <t>Emitir evidencia</t>
  </si>
  <si>
    <t>Evidencia remitida / evidencia a remitir</t>
  </si>
  <si>
    <t>Se anexa formato en PDF con evidencias del cargue de información por primera vez al SINIC</t>
  </si>
  <si>
    <t>https://mejoracontinuapandora.catastrobogota.gov.co/storage/hallazgos/298/causas/185/acciones/452/seguimientos/699/Evidencias_Carguie_Cartagena_202205.pdf</t>
  </si>
  <si>
    <t>NC-2024-004</t>
  </si>
  <si>
    <t>HALLAZGO 9: Al momento de la visita el equipo auditor de la Delegada para el registro evidenció la desatención del Gestor Catastral de lo dispuesto en el literal h) del articulo 2.2.2.1.6. del decreto  1170 de  2021, modificado por el Decreto 148 de 202. en concordancia con lo dispuesto en el articulo 2.2.2.6.4  ibidem "(...) los gestores Catastrales, para la identificación de los predios del territorio, deberán adoptar el Código Homologado de identificación predial (...)", y la Resolución 1620 de octubre de 2021, "por medio de la cual se asigna el prefijo del Código homologado de identificación Predial (CH) por municipio y se realiza la entrega de las seris del Código Homologado de identificación Predial (CH) a los Gestores Catastrales". Lo anterior como quiera, que el acto administrativo por medio de la cual se adopta el Código Homologado de identificación predial (CH) en Cartagena de indias Distrito Turistico y Cultural no se realizó en los terminos previstos por la Ley, lo cual dificultó el intercambio, unificacion, mantenimiento y acceso a la información, tanto catastral como registral, por parte de los usuarios del servicio.</t>
  </si>
  <si>
    <t>HALLAZGO 9 VIGENCIA 2023</t>
  </si>
  <si>
    <t>https://pandora.idartes.gov.co/catastro/modcontrolinterno/public/storage/hallazgos/299/anexos/INFORMEFINALUAECD-CARTAGENA.pdf</t>
  </si>
  <si>
    <t>Si, la implementacion del plan de accion fue eficaz</t>
  </si>
  <si>
    <t>Si, la implementacion del plan de accion fue efectivo.
Ahora bien, según la comunicación SDR-200 SNR2025EE-055760-1 y Radicado 2025ER7454 fechado 25-04-2025, procedente de la Superintendencia de Notariado y Registro SNR, se concluyó: En atención a los argumentos presentados y tras un análisis de las evidencias y sus correspondientes soportes, por parte del equipo de trabajo de la Superintendencia Delegada para el registro con funciones de Inspección, Vigilancia y Control SDR – IVC Catastral y con el fin de garantizar la continuidad en la prestación efectiva del servicio público de gestión catastral, esta Delegada, en atención a que se cumplió con lo solicitado, se considera pertinente dar por cumplidas las acciones ejecutadas por el Gestor Catastral Unidad Administrativa de Catastro UAECD, con el fin de subsanar la causa raíz de los citados hallazgos y procede a dar por finalizadas las acciones y a determinar el cierre de los mismos.</t>
  </si>
  <si>
    <t>Causa: La continua remisión de información por parte del Instituto Geográfico Agustín Codazzi (IGAC) después de firmada la conclusión del proceso de empalme, dificultó establecer con precisión las fechas límite para la emisión de la resolución requerida.</t>
  </si>
  <si>
    <t>ACT-2024-044</t>
  </si>
  <si>
    <t>Expedir memorando o circular con carácter informativo, a fin de  socializar la obligatoriedad de la publicación del acto administrativo al momento de la adopción e implementación del código homologado de identificación predial, en los diferentes territorios en los cuales la UAECD pueda prestar servicios de gestión catastral.</t>
  </si>
  <si>
    <t>memorandos expedidos</t>
  </si>
  <si>
    <t>Memorando o circular expedido/ Memorando o circular a expedir</t>
  </si>
  <si>
    <t>Se adjunta memorando.</t>
  </si>
  <si>
    <t>https://mejoracontinuapandora.catastrobogota.gov.co/storage/hallazgos/299/causas/191/acciones/463/seguimientos/723/2024IE3230_Memorando.pdf</t>
  </si>
  <si>
    <t>NC-2024-005</t>
  </si>
  <si>
    <t>HALLAZGO 10: Al momento de la visita el equipo auditor de la Delegada para el Registro evidenció la desatención de la obligación que le asiste al gestor de cumplir con la normatividad que regula la prestación del servicio público de acuerdo con lo señalado en el literal h) del articulo 2.2.2.1.6. del Decreto 1170 de 2015, modificado por el Decreto 148 de 2020, en concordancia con lo señalado en los artículos 2 y 11 de la Resolución Conjunta SNR 4218 IGAC 499 del 28 de mayo de 2020 Lo anterior, como quiera que de la documentación allegada al momento de la visita el Gestor Catastral no aporta evidencia suficiente, por lo tanto, no fue posible verificar la implementación del modelo LADM COL en el Sistema de Gestión Catastral.</t>
  </si>
  <si>
    <t>HALLAZGO 10 VIGENCIA 2023</t>
  </si>
  <si>
    <t>https://pandora.idartes.gov.co/catastro/modcontrolinterno/public/storage/hallazgos/300/anexos/INFORMEFINALUAECD-CARTAGENA.pdf</t>
  </si>
  <si>
    <t>ANTONIO MANUEL RINCON PEREZ</t>
  </si>
  <si>
    <t>si, la implementacion del plan fue eficaz. Se evidenció el envio de las copias requeridas y de la Base de Datos a Cartagena.</t>
  </si>
  <si>
    <t>si, la implementacion del plan fue efectiva.
Ahora bien, según la comunicación SDR-200 SNR2025EE-055760-1 y Radicado 2025ER7454 fechado 25-04-2025, procedente de la Superintendencia de Notariado y Registro SNR, se concluyó: En atención a los argumentos presentados y tras un análisis de las evidencias y sus correspondientes soportes, por parte del equipo de trabajo de la Superintendencia Delegada para el registro con funciones de Inspección, Vigilancia y Control SDR – IVC Catastral y con el fin de garantizar la continuidad en la prestación efectiva del servicio público de gestión catastral, esta Delegada, en atención a que se cumplió con lo solicitado, se considera pertinente dar por cumplidas las acciones ejecutadas por el Gestor Catastral Unidad Administrativa de Catastro UAECD, con el fin de subsanar la causa raíz de los citados hallazgos y procede a dar por finalizadas las acciones y a determinar el cierre de los mismos.</t>
  </si>
  <si>
    <t>Causa: No se remitió a la SNR oficio dirigido a la Secretaría Distrial de Hacienda de Cartagena de Indias, que diera cuenta de la entrega efectiva de la base de datos gráfica y alfanúmerica conforme al modelo LADM_COL . \n¿Por qué pasó?: Puede ser que existiera una falta de coordinación entre el equipo auditor y el Gestor Catastral, lo que lleva a discrepancias en cuanto a lo que se espera como evidencia de cumplimiento.\n¿Por qué pasó?: Interpretación diferente de los requisitos contractuales: Aunque se alega haber cumplido con los acuerdos contractuales, puede haber diferencias en la interpretación de lo que esos acuerdos implican.\n¿Por qué pasó?: Puede que no se haya proporcionado la debida constancia o seguimiento de la entrega según lo requerido en el modelo LADM_COL. La falta de documentación de respaldo podría generar dudas sobre si el compromiso se cumplió realmente.\n¿Por qué pasó?: Falta de claridad en la explicación proporcionada como respuesta: Existe la posibilidad de que la respuesta dada no haya sido lo suficientemente clara o detallada para satisfacer las expectativas del equipo auditor.\n¿Por qué pasó?: posibles faltas en verificación la calidad y la integridad de la documentación entregada durante la auditoría.</t>
  </si>
  <si>
    <t>ACT-2024-036</t>
  </si>
  <si>
    <t>Enviar copia del oficio de remisión de los entregables acordados con corte al mes de octubre de 2023, dirigido a la Secratería de Hacienda Distrital de Cartagena de Indias.</t>
  </si>
  <si>
    <t>Base de datos remitida / Base de datos a remitir</t>
  </si>
  <si>
    <t>1/1</t>
  </si>
  <si>
    <t>Oficio de remisión de entregables y evidencia de Cordis de salida</t>
  </si>
  <si>
    <t>https://mejoracontinuapandora.catastrobogota.gov.co/storage/hallazgos/300/causas/187/acciones/455/seguimientos/702/Oficioyevidenciadeenvio.pdf</t>
  </si>
  <si>
    <t>ACT-2024-037</t>
  </si>
  <si>
    <t>Remitir copia del documento certificado de supervisión, en el cual los supervisores del contrato por ambas partes firman la entrega y recibo de la información conforme.</t>
  </si>
  <si>
    <t>Certificado de supervisión firmado, donde se acepta a conformidad los entregables remitidos</t>
  </si>
  <si>
    <t>https://mejoracontinuapandora.catastrobogota.gov.co/storage/hallazgos/300/causas/187/acciones/456/seguimientos/703/Certificadodesupervision.pdf</t>
  </si>
  <si>
    <t>ACT-2024-038</t>
  </si>
  <si>
    <t>Remitir base de datos gráfica y alfanumérica alineada al modelo LADM_COL.</t>
  </si>
  <si>
    <t>Base en formato GDB</t>
  </si>
  <si>
    <t>https://mejoracontinuapandora.catastrobogota.gov.co/storage/hallazgos/300/causas/187/acciones/457/seguimientos/704/Enlaceainformacion.pdf</t>
  </si>
  <si>
    <t>NC-2024-006</t>
  </si>
  <si>
    <t>HALLAZGO 11: Al momento de la visita el equipo auditor de la Delegada para el Registro evidenció que el Observatorio Inmobiliario Catastral no se encuentra implementado, como quiera que no estaba dispuesto al público, con lo que se evidencia un posible incumplimiento del literal
h) del articulo 2.2.2.1.6. Decreto 1170 de 2015, modificado por el
Decreto 148 de 2020, en lo que al cumplimiento de la normatividad que regula la prestación del servicio se refiere, en concordancia con lo dispuesto en el artículo 2.2.2.6.1.</t>
  </si>
  <si>
    <t>HALLAZGO 11 VIGENCIA 2023</t>
  </si>
  <si>
    <t>https://pandora.idartes.gov.co/catastro/modcontrolinterno/public/storage/hallazgos/301/anexos/INFORMEFINALUAECD-CARTAGENA.pdf</t>
  </si>
  <si>
    <t>Si. La funcionalidad del observatorio Tecnico Catastral Inmobiliario de Cartagena, se evidenció con el cargue al Geoportal del DANE.</t>
  </si>
  <si>
    <t>Si. Se evidenció la puesta en funcionamiento del Observatorio Tecnico Catastral, por parte del Gestor Catastral en el Distrito de Cartagena y la entrega de informacion al DANE.
Ahora bien, según la comunicación SDR-200 SNR2025EE-055760-1 y Radicado 2025ER7454 fechado 25-04-2025, procedente de la Superintendencia de Notariado y Registro SNR, se concluyó: En atención a los argumentos presentados y tras un análisis de las evidencias y sus correspondientes soportes, por parte del equipo de trabajo de la Superintendencia Delegada para el registro con funciones de Inspección, Vigilancia y Control SDR – IVC Catastral y con el fin de garantizar la continuidad en la prestación efectiva del servicio público de gestión catastral, esta Delegada, en atención a que se cumplió con lo solicitado, se considera pertinente dar por cumplidas las acciones ejecutadas por el Gestor Catastral Unidad Administrativa de Catastro UAECD, con el fin de subsanar la causa raíz de los citados hallazgos y procede a dar por finalizadas las acciones y a determinar el cierre de los mismos.</t>
  </si>
  <si>
    <t>Causa: No se evidenció el acceso al público a la información capturada y generada por el Observatorio Técnico Catastral - OTC- de Go Catastral. \n¿Por qué pasó?: Al momento del diseño del observatorio se tuvo en cuenta como normatividad vigente la ley 1955 de 2019 y el Decreto 148 de 2020, en este último específicamente lo consignado en el artículo 2.2.2.6.1. que indica que los Gestores Catastrales “deberán contar con un Observatorio Inmobiliario Catastral donde se recopilará la información del mercado inmobiliario del área geográfica a su cargo”. Sin embargo, en esa fase de diseño, en la revisión de normatividad no fue identificado que en el artículo 2.2.2.1.6. del mismo decreto 148 de 2020, numeral “ h) Cumplir con la normatividad que regula la prestación del servicio” se exigible una actividad específica de disposición de la información capturada por el observatorio.\n¿Por qué pasó?: En la fase de aprobación del DTS del observatorio no surtió una revisión de tipo jurídico para garantizar el cumplimiento de toda la normatividad aplicable al observatorio al ser un servicio público</t>
  </si>
  <si>
    <t>ACT-2024-039</t>
  </si>
  <si>
    <t>Entregar información concerniente al mercado inmobiliario del territorio de Cartagena de Indias, al Departamento Administrativo Nacional de Estadística, para el cargue de la información en la plataforma Geo-Portal del Dane.</t>
  </si>
  <si>
    <t>Información entregada</t>
  </si>
  <si>
    <t>Información remitida / Información concertada para remitir</t>
  </si>
  <si>
    <t>Se realiza reunión entre Paula Mahecha, jefe de OTC e Iván Darío Carrillo, asesor de la dirección general del DANE donde presenta cómo se visualizaría la
información del territorio piloto (Cartagena) en el Geoportal a partir de unos datos precargados para Bogotá. Para avanzar en el cargue de la información de Cartagena, posterior a la reunión se creó el usuario por parte del líder de territorio en el Geoportal.</t>
  </si>
  <si>
    <t>https://mejoracontinuapandora.catastrobogota.gov.co/storage/hallazgos/301/causas/188/acciones/458/seguimientos/788/ACTA_001_01022024.pdf</t>
  </si>
  <si>
    <t>Reunión con Iván Carrillo , asesor DANE, observatorio Inmobiliario Nacional, con el fin de resolver dudas sobre el diligenciamiento de la plantilla suministrada para el cargue en la plataforma. En la reunión, se recibieron lineamientos sobre campos obligatorios y campos opcionales. Con base en esto, quedó el compromiso de completar la información requerida, subirla al aplicativo e informar al DANE para que ellos revisen y se pueda hacer la publicación de los datos en el visor.</t>
  </si>
  <si>
    <t>https://mejoracontinuapandora.catastrobogota.gov.co/storage/hallazgos/301/causas/188/acciones/458/seguimientos/846/Reunion_datos_DANE.jpg</t>
  </si>
  <si>
    <t>De acuerdo a lo acordado se realizó la entrega de la información relacionada con el mercado inmobiliario del Distrito de Cartagena al DANE para el cargue en el Geo-Portal</t>
  </si>
  <si>
    <t>https://mejoracontinuapandora.catastrobogota.gov.co/storage/hallazgos/301/causas/188/acciones/458/seguimientos/878/Correo_entrega_info_mercadoinmob.pdf</t>
  </si>
  <si>
    <t>ACT-2024-040</t>
  </si>
  <si>
    <t>Reunión con tecnología de la UAECD para el acompañamiento  en la viabilidad del ingreso de la información al geoportal de la UAECD.</t>
  </si>
  <si>
    <t>Reunión de validación realizada</t>
  </si>
  <si>
    <t>Reunión realizada/reunión programada</t>
  </si>
  <si>
    <t>2024-04-01</t>
  </si>
  <si>
    <t>Reunión el 1 de marzo el con líder del observatorio de Cartagena. En el punto 4 se avanzó con la revisión de la plantilla DANE para determinar si el observatorio contaba con la información completa para luego en el mes de abril hacer una reunión con el DANE, presentar el resultado del diligenciamiento de la plantilla y posteriormente coordinar la reunión con tecnología para verificar el ingreso al geoportal</t>
  </si>
  <si>
    <t>https://mejoracontinuapandora.catastrobogota.gov.co/storage/hallazgos/301/causas/188/acciones/459/seguimientos/828/Reunion_Lider.png</t>
  </si>
  <si>
    <t>El 17 de mayo mediante “Teams” se desarrolla la reunión , que tiene como propósito, revisar con las oficinas de de tecnología y de comunicaciones de la UAECD los requerimientos para disponer un link de acceso al Geovisor del DANE (con la información de ofertas de Cartagena capturadas por el OTC) en la página Web de Catastro.  Astrid Carolina Herrera, webmaster (contratista de tecnología de la UAECD), indica que sí es posible enlazar el link del geoporal para ingresar desde el micrositio de Go Catastral y que se puede hacer directamente desde comunicaciones. De esta manera se garantiza el acceso del público a la información del mercado inmobiliario que produce el observatorio Inmobiliario Catastral</t>
  </si>
  <si>
    <t>https://mejoracontinuapandora.catastrobogota.gov.co/storage/hallazgos/301/causas/188/acciones/459/seguimientos/870/Acta_Reunion_Publicacion_GeovisorDANECartagena.pdf</t>
  </si>
  <si>
    <t>NC-2024-007</t>
  </si>
  <si>
    <t>Se materializa el riesgo PCE-RG-005 de 2023 correspondiente al  último trimestre del año "Posibilidad de afectación Reputacional por *Aumento en los tiempos de respuesta al ciudadano. *Posible daño jurídico o económico para el ciudadano., debido a Incumplimiento con los tiempos establecidos para la atención y respuesta a las solicitudes de información, quejas, reclamos, sugerencias, denuncias por actos de corrupción y otras, derecho de Petición y /o felicitaciones, recibidas en el Sistema Distrital para la Gestión de Peticiones Ciudadanas - Bogotá te Escucha a través de el sistema Bogotá Te Escucha de la Alcaldía Mayor",  debido al vencimiento de 2 peticiones de la SIFJ y 1 de la SUPAC en el mes de Diciembre.</t>
  </si>
  <si>
    <t>Riesgo PCE</t>
  </si>
  <si>
    <t>PCE-RG-005</t>
  </si>
  <si>
    <t>ADRIANA ROCIO TOVAR CORTES</t>
  </si>
  <si>
    <t>https://pandora.idartes.gov.co/catastro/modcontrolinterno/public/storage/hallazgos/302/anexos/ActasdereunionPCE-RG.pdf</t>
  </si>
  <si>
    <t>Se evidencia que las acciones desarrolladas han logrado la disminución de vencimientos de peticiones  en la Unidad, logrando para el mes de Marzo cumplimiento del indicador de oportunidad al 100%.</t>
  </si>
  <si>
    <t>Se considera efectivo el plan de acción teniendo en cuenta que no se materializó el riesgo relacionado con la oportunidad de gestión de las PQRS durante el primer trimestre del año</t>
  </si>
  <si>
    <t>Causa: Asignación a la dependencia por fuera de los tiempos.\n¿Por qué pasó?: No se reviso y clasificó oportunamente la petición recibida.\n¿Por qué pasó?: Capacidad laboral insuficiente\n¿Por qué pasó?: Falta de capacitación en gestión de la plataforma BTE</t>
  </si>
  <si>
    <t>ACT-2024-020</t>
  </si>
  <si>
    <t>Actualizar el procedimiento de atención de las PQRS con el fin de que se incluya la revisión y clasificación diaria de las peticiones recibidas</t>
  </si>
  <si>
    <t>(Procedimiento actualizado/procedimiento programado)*100</t>
  </si>
  <si>
    <t>2024-04-15</t>
  </si>
  <si>
    <t>Se ha estado trabajando en la actualización del procedimiento, pasando por diferentes revisiones, se adjunta versión en borrador del ajuste al procedimiento</t>
  </si>
  <si>
    <t>https://mejoracontinuapandora.catastrobogota.gov.co/storage/hallazgos/302/causas/178/acciones/433/seguimientos/742/PROCEDIMIENTOATENCIONPQRSrev280224.docx</t>
  </si>
  <si>
    <t>Se actualiza procedimiento PCE-PR-04 Atención de PQRS, en el cual se incluye la actividad 6 que hace referencia a la revisión y clasificación de las peticiones</t>
  </si>
  <si>
    <t>https://mejoracontinuapandora.catastrobogota.gov.co/storage/hallazgos/302/causas/178/acciones/433/seguimientos/802/socializacionprocedimientoPQRS.pdf</t>
  </si>
  <si>
    <t>ACT-2024-022</t>
  </si>
  <si>
    <t>Crear un listado o directorio de responsables por área, con conocimiento tanto del manejo operativo de la herramienta como de los temas técnicos propios de cada dependencia. (responsable BTE)</t>
  </si>
  <si>
    <t>Creación de directorio de responsables</t>
  </si>
  <si>
    <t>(Directorio generado/Directorio programado)*100</t>
  </si>
  <si>
    <t>Se encuentra en elaboración y en gestión de actualización el directorio de funcionarios para BTE</t>
  </si>
  <si>
    <t>https://mejoracontinuapandora.catastrobogota.gov.co/storage/hallazgos/302/causas/178/acciones/435/seguimientos/743/avancedirectorio.pdf</t>
  </si>
  <si>
    <t>https://mejoracontinuapandora.catastrobogota.gov.co/storage/hallazgos/302/causas/178/acciones/435/seguimientos/744/avancedirectorio.pdf</t>
  </si>
  <si>
    <t>Se crea directorio de responsables por dependencia con el fin de gestionar las peticiones recibidas por BTE</t>
  </si>
  <si>
    <t>https://mejoracontinuapandora.catastrobogota.gov.co/storage/hallazgos/302/causas/178/acciones/435/seguimientos/803/DIRECTORIOFUNCIONARIOSBOGOTATEESCUCHA.xlsx</t>
  </si>
  <si>
    <t>Se socializa directorio de responsables</t>
  </si>
  <si>
    <t>https://mejoracontinuapandora.catastrobogota.gov.co/storage/hallazgos/302/causas/178/acciones/435/seguimientos/806/socializaciondirectorio.pdf</t>
  </si>
  <si>
    <t>ACT-2024-023</t>
  </si>
  <si>
    <t>Gestionar capacitación sobre Bogotá Te Escucha para toda la entidad (responsable BTE)</t>
  </si>
  <si>
    <t>Capacitaciones de BTE realizadas</t>
  </si>
  <si>
    <t>(Capacitaciones realizadas/capacitaciones programadas)*100</t>
  </si>
  <si>
    <t>Secretaría General a través de la Dirección de Calidad del Servicio realiza capacitación sobre criterios de calidad y gestión de las peticiones en BTE</t>
  </si>
  <si>
    <t>https://mejoracontinuapandora.catastrobogota.gov.co/storage/hallazgos/302/causas/178/acciones/436/seguimientos/805/CapacitacionBTE.pdf</t>
  </si>
  <si>
    <t>ACT-2024-024</t>
  </si>
  <si>
    <t>Convocar a reunión a los responsables de las dependencias (Gerentes, Subgerentes y Jefes), en la cual se socialice los ajustes que se realicen al procedimiento de PQRS con el fin de mejorar los controles (GCAC)</t>
  </si>
  <si>
    <t>Socializaciones del procedimiento de PQRS realizadas</t>
  </si>
  <si>
    <t>(Socializaciones realizadas/Socializaciones programadas)*100</t>
  </si>
  <si>
    <t>Se  socializa con todos los responsables de las dependencias el ajuste al procedimiento PCE-PR-04 Atención de PQRS</t>
  </si>
  <si>
    <t>https://mejoracontinuapandora.catastrobogota.gov.co/storage/hallazgos/302/causas/178/acciones/437/seguimientos/804/socializacionprocedimientoPQRS.pdf</t>
  </si>
  <si>
    <t>ACT-2024-025</t>
  </si>
  <si>
    <t>Solicitar a la oficina de Comunicaciones una campaña interna de sensibilización sobre el uso y responsabilidad en la oportunidad de las respuestas para Bogotá Te Escucha. (responsable BTE)</t>
  </si>
  <si>
    <t>Campañas de sensibilización solicitadas</t>
  </si>
  <si>
    <t>(campañas solicitadas/campañas programadas para solicitar)*100</t>
  </si>
  <si>
    <t>Se solicita a la oficina de comunicaciones la realización de una campaña interna de sensibilización de BTE y manejo de PQRS.</t>
  </si>
  <si>
    <t>https://mejoracontinuapandora.catastrobogota.gov.co/storage/hallazgos/302/causas/178/acciones/438/seguimientos/836/solcampanadesensibilizacion.pdf</t>
  </si>
  <si>
    <t>Causa: Una de las peticiones corresponde a un caso que no fue notificado a la dirección correcta\n¿Por qué pasó?: No se identifico que para personas jurídicas debía buscarse el domicilio por la RUES</t>
  </si>
  <si>
    <t>ACT-2024-021</t>
  </si>
  <si>
    <t>Desde el equipo de notificaciones devolver a la SIE las transferencias correspondientes al trámite 44 , cuando en ellas no se indique el correo electrónico registrado en la RUES y/o la dirección comercial o de notificación para personas jurídicas. (responsable notificaciones)</t>
  </si>
  <si>
    <t>Devoluciones realizadas por dirección</t>
  </si>
  <si>
    <t>(Devoluciones realizadas/transferencias sin dirección correcta para envío)*100</t>
  </si>
  <si>
    <t>Durante el trimestre se verifica que no se han presentado devoluciones de Trámites 44.</t>
  </si>
  <si>
    <t>https://mejoracontinuapandora.catastrobogota.gov.co/storage/hallazgos/302/causas/179/acciones/434/seguimientos/837/dev.tr44.pdf</t>
  </si>
  <si>
    <t>NC-2024-008</t>
  </si>
  <si>
    <t>Hallazgo N°2 – Diferencias en reportes de horas extras para un mismo periodo:
(AC) A partir del informe de Seguimiento a las Medidas de Austeridad del Gastos del IV Trimestre de 2023, se evidenció diferencias en número y valor de las horas extras en dos reportes entregados por la Subgerencia de Talento Humano en fechas diferentes para el IV Trimestre de 2022.  Lo anterior desatiende lo establecido en la Resolución No. 193 de 2016 de la Contaduría General de la Nación “Procedimiento para la evaluación del control interno contable” en el numeral 3.2.3. Sistema Documental establece que “La información debe ser verificable, es decir, debe ser susceptible de comprobaciones y conciliaciones exhaustivas o aleatorias, internas o externas (…)”, generando incertidumbre sobre la veracidad de la información registrada, lo que materializa riesgo operativo y financiero.</t>
  </si>
  <si>
    <t>3.2.3</t>
  </si>
  <si>
    <t>https://mejoracontinuapandora.catastrobogota.gov.co/storage/hallazgos/304/anexos/2024IE5877_Inf_Final_Seg_al_Gasto_Austeridad_IV_Trim-23_11-abr-24.pdf</t>
  </si>
  <si>
    <t>Causa: Se modificó el archivo de Excel para hacer cálculos comparativos después de ser presentado por primera vez a la Oficina de Control Interno\n¿Por qué pasó?: Se necesitaba realizar comparaciones, y no se tuvo en cuenta el control de cambios.</t>
  </si>
  <si>
    <t>ACT-2024-047</t>
  </si>
  <si>
    <t>Realizar control mensual de las horas extras en Excel, revisando la protección de las fórmulas a través de la opción bloquear celdas</t>
  </si>
  <si>
    <t>Seguimiento a horas extras con protección de hoja</t>
  </si>
  <si>
    <t>N° de seguimientos a horas extras con protección de hoja realizados / N° de seguimientos a horas extras con protección de hoja por realizar</t>
  </si>
  <si>
    <t>Todos los meses se realiza el control de las horas extras a través de un archivo de excel creado para tal fin.
Adjunto los archivos de los meses de las nóminas de agosto, septiembre y octubre de 2024.</t>
  </si>
  <si>
    <t>https://mejoracontinuapandora.catastrobogota.gov.co/storage/hallazgos/304/causas/193/acciones/466/seguimientos/1177/HEnomago2024.xlsx</t>
  </si>
  <si>
    <t>Se mantiene el control de horas extras de acuerdo a actividad propuesta, se adjunta seguimiento</t>
  </si>
  <si>
    <t>https://mejoracontinuapandora.catastrobogota.gov.co/storage/hallazgos/304/causas/193/acciones/466/seguimientos/1283/RelacionHEpagosjunioaOct2024.xlsx</t>
  </si>
  <si>
    <t>ACT-2024-144</t>
  </si>
  <si>
    <t>Se adelanta revisión de las situaciones relacionadas a la utilización de PERNO para nomina y se establece un acuerdo de valor de servicio</t>
  </si>
  <si>
    <t>https://mejoracontinuapandora.catastrobogota.gov.co/storage/hallazgos/304/causas/248/acciones/567/seguimientos/1041/AcuerdoValordeServicioGC_GT.pdf</t>
  </si>
  <si>
    <t>https://mejoracontinuapandora.catastrobogota.gov.co/storage/hallazgos/304/causas/248/acciones/567/seguimientos/1156/ActadeIncioContrato519de2024.pdf</t>
  </si>
  <si>
    <t>Se continua con los seguimientos al contrato de programador de PERNO, se adjunta acta de seguimiento</t>
  </si>
  <si>
    <t>https://mejoracontinuapandora.catastrobogota.gov.co/storage/hallazgos/304/causas/248/acciones/567/seguimientos/1284/ACTADEREUNION107-10-2024.pdf</t>
  </si>
  <si>
    <t>Se continua con seguimiento al contrato de programador PERNO, se adjunta acta de seguimiento</t>
  </si>
  <si>
    <t>https://mejoracontinuapandora.catastrobogota.gov.co/storage/hallazgos/304/causas/248/acciones/567/seguimientos/1285/ACTADEREUNION221-10-204.pdf</t>
  </si>
  <si>
    <t>NC-2024-009</t>
  </si>
  <si>
    <t>Hallazgo N°5 – Ausencia de Registro Contable de Ingresos por Recuperaciones:
 (AC) A partir del informe de Seguimiento a las Medidas de Austeridad del Gastos del IV Trimestre de 2023, se evidenció a 31 de diciembre de 2023 la suma de $468.535.520 registrados en la subcuenta 572081 denominada “Devoluciones de Ingresos” por concepto de reintegro de mayor valor girado a terceros, reembolsos de transferencias de nómina, reintegro de incapacidades entre otros que no son controlados y registrados contablemente para determinar el saldo a favor de la Tesorería Distrital.  Lo anterior desatendiendo lo establecido en el numeral 2.1.1. Reconocimiento de la Resolución 385 de 2018 de la Contaduría General de la Nación “Es la etapa en la cual se incorpora, en el estado de situación financiera o en el estado de resultados (estado de resultado integral en el caso de las empresas), un hecho económico que cumpla la definición de los elementos de los estados financieros (activo, pasivo, patrimonio, ingreso, costo o gasto); que sea probable que genere flujos de entrada o salida de recursos que incorporen beneficios económicos o potencial de servicio; y que sea susceptible de medición monetaria fiable. El reconocimiento de un hecho económico implica identificación, clasificación, medición y registro (…)”, generando incertidumbre en cuanto a la veracidad y disposición de la información para determinar el total adeudado a la SDH-Tesorería Distrital, materializando riesgo de cumplimiento operativo y financiero</t>
  </si>
  <si>
    <t>2.1.1.</t>
  </si>
  <si>
    <t>https://mejoracontinuapandora.catastrobogota.gov.co/storage/hallazgos/307/anexos/2024IE5877_Inf_Final_Seg_al_Gasto_Austeridad_IV_Trim-23_11-abr-24.pdf</t>
  </si>
  <si>
    <t>SEGUIMIENTO A 30 DE JUNIO 2025 (BSTS 16-jun-25) - Pandora
ACT-2024-166: Conforme a la mesa de trabajo efectuada el 20-mar-27 y 27 may-25 con la Gerencia Corporativa, la NC se CIERRA con la nueva directriz de la SHD a través del memorando remisorio 2024EE425169 del 29-nov-2024(soporte adjunto en pandora el 26may25), la cual consistió en Centralizar los recaudos y pagos en la Tesorería de Distrital, lo cual, cubre el riesgo identificado en el Hallazgo NC-2024-009.</t>
  </si>
  <si>
    <t>Causa: Desconocimientos del lineamiento de la SHD para el reconocimiento contable por reintegro de fondos a la Tesorería Distrital por diferentes conceptos.</t>
  </si>
  <si>
    <t>ACT-2024-166</t>
  </si>
  <si>
    <t>Solicitar concepto a la SHD respecto del manejo de los saldos que se deban reintegrar a la SHD.</t>
  </si>
  <si>
    <t>Mediante oficio dirigido a la Directora Distrital de Contabilidad de la Secretaría Distrital de Hacienda, con radicado 2024EE57361 del 26-09-24, se solicitó concepto respecto del manejo de los saldos que se deban reintegrar a la SHD, con el Asunto:  Reconocimiento de reintegros valores fuente Distrito a la Tesorería; Pasivos – Otras cuentas por pagar.</t>
  </si>
  <si>
    <t>https://mejoracontinuapandora.catastrobogota.gov.co/storage/hallazgos/307/causas/253/acciones/590/seguimientos/1052/2024EE57361OFICIOSOLICITUDCONCEPTOSHDCUD1.pdf</t>
  </si>
  <si>
    <t>Se recibe respuesta a la solicitud de concepto respecto del manejo de los saldos que se deban reintegrar a la SHD, mediante oficio de la Directora Distrital de Contabilidad de la Secretaría Distrital de Hacienda, con radicado 2024EE398948O1 del 31-10-24. Asunto:  Reconocimiento de reintegros valores fuente Distrito a la Tesorería; Pasivos –Otras cuentas por pagar.
Radicado UAECD: 2024EE57361 del 26 de septiembre de 2024, el cual se adjunta.</t>
  </si>
  <si>
    <t>https://mejoracontinuapandora.catastrobogota.gov.co/storage/hallazgos/307/causas/253/acciones/590/seguimientos/1601/RespuetaHacienda2024EE398948O1REINTEGROS.pdf</t>
  </si>
  <si>
    <t>2025-02-07</t>
  </si>
  <si>
    <t>Se adjunta el comunicado 2024-EE425169 de la Secretaría Distrital de Hacienda, en el cual se entregan las Instrucciones para el inicio de la implementación del mecanismo de Cuenta Única Unidad Administrativa Especial Catastro Distrital.</t>
  </si>
  <si>
    <t>https://mejoracontinuapandora.catastrobogota.gov.co/storage/hallazgos/307/causas/253/acciones/590/seguimientos/1767/NC-2024-009-cuentaCUD2025_2024ER30070HACIENDA31.pdf</t>
  </si>
  <si>
    <t>NC-2024-010</t>
  </si>
  <si>
    <t>Hallazgo Administrativo por falta de seguimiento a la gestión de recobro de incapacidades por parte del Área funcional.</t>
  </si>
  <si>
    <t>AUDITORÍA FINANCIERA Y DE GESTIÓN CÓDIGO 68 PDA 2024</t>
  </si>
  <si>
    <t>Hallazgo 3.2.1.1</t>
  </si>
  <si>
    <t>191 SUBGERENCIA ADMINISTRATIVA Y FINANCIERA, 192 SUBGERENCIA DE TALENTO HUMANO, 181 SUBGERENCIA DE GESTIÓN JURÍDICA</t>
  </si>
  <si>
    <t>https://mejoracontinuapandora.catastrobogota.gov.co/storage/hallazgos/311/anexos/2024ER10775_ALCANCE_Inf_FinalAud_68_PAD_2024.pdf</t>
  </si>
  <si>
    <t>Causa: Falta de seguimiento del cobro de las incapacidades radicadas ante las EPS.\n¿Por qué pasó?: No se reporta la gestión realizada frente al registro de novedades y cobro de incapacidades\n¿Por qué pasó?: No se tiene establecido en el instructivo la elaboración de reportes sobre la gestión realizada.</t>
  </si>
  <si>
    <t>ACT-2024-061</t>
  </si>
  <si>
    <t>Realizar un Informe bimestral en el que se reporte la gestión realizada frente al registro de novedades y cobro de incapacidades</t>
  </si>
  <si>
    <t>Informes generados</t>
  </si>
  <si>
    <t>(Número de informes realizados / Número de informes por realizar) * 100</t>
  </si>
  <si>
    <t>2024-06-01</t>
  </si>
  <si>
    <t>Se realizó informe al bimestre de mayo y junio de 2024 en el cual se reporta la gestión frente al registro de novedades y cobro de incapacidades.</t>
  </si>
  <si>
    <t>https://mejoracontinuapandora.catastrobogota.gov.co/storage/hallazgos/311/causas/199/acciones/480/seguimientos/917/Informeseguimientoincap_junio2024.pdf</t>
  </si>
  <si>
    <t>Se adelanta informe de seguimiento de acuerdo a programación</t>
  </si>
  <si>
    <t>https://mejoracontinuapandora.catastrobogota.gov.co/storage/hallazgos/311/causas/199/acciones/480/seguimientos/1157/Informeseguimientoincap_agosto2024.pdf</t>
  </si>
  <si>
    <t>Se continua con los informes bimensuales, se adjunta el ultimo de 2024</t>
  </si>
  <si>
    <t>https://mejoracontinuapandora.catastrobogota.gov.co/storage/hallazgos/311/causas/199/acciones/480/seguimientos/1416/Informeseguimientoincap_noviembre2024.pdf</t>
  </si>
  <si>
    <t>Se adjunta informe de diciembre para completar el seguimiento del año.</t>
  </si>
  <si>
    <t>https://mejoracontinuapandora.catastrobogota.gov.co/storage/hallazgos/311/causas/199/acciones/480/seguimientos/1561/Informeseguimientoincap_diciembre2024.pdf</t>
  </si>
  <si>
    <t>ACT-2024-062</t>
  </si>
  <si>
    <t>Revisar y actualizar el instructivo para la gestión de cobro, en el que se incluyan puntos de control, dependencias encargadas y generación de informes en los que se reporte la gestión realizada frente al registro de novedades y cobro de incapacidades</t>
  </si>
  <si>
    <t>Un (1) instructivo actualizado</t>
  </si>
  <si>
    <t>Se modifica el instructivo de cobro de incapacidades, se pública con nuevo código de cadena de valor</t>
  </si>
  <si>
    <t>https://mejoracontinuapandora.catastrobogota.gov.co/storage/hallazgos/311/causas/199/acciones/481/seguimientos/918/GESP-08-IN-03_V1_INSTRUCTIVOCOBRODEINCAPACIDADES.pdf</t>
  </si>
  <si>
    <t>Según observación, se adjunta evidencia de la publicación del instructivo</t>
  </si>
  <si>
    <t>https://mejoracontinuapandora.catastrobogota.gov.co/storage/hallazgos/311/causas/199/acciones/481/seguimientos/1562/Publicacioninstructivo.pdf</t>
  </si>
  <si>
    <t>NC-2024-011</t>
  </si>
  <si>
    <t>Hallazgo Administrativo, por no registro de intereses moratorios en cuentas por cobrar de la Sentencia 11001220500020220111901 de 15 de junio de 2021, Superintendencia Nacional de Salud del Proceso J-2019-0018 contra MEDIMÃS y CAFESALUD y no ser revelada en las notas a los estados contables, no se reclasificÃ³ la informaciÃ³n de acuerdo a la antigÃ¼edad a diciembre 31 de 2023.</t>
  </si>
  <si>
    <t>Hallazgo 3.2.1.2</t>
  </si>
  <si>
    <t>https://mejoracontinuapandora.catastrobogota.gov.co/storage/hallazgos/312/anexos/2024ER10775_ALCANCE_Inf_FinalAud_68_PAD_2024.pdf</t>
  </si>
  <si>
    <t>Causa: Falta de coordinación en el flujo de información requerido para completar el proceso de consolidación contable, entre las dependencias responsables del proceso jurídico y de cobro de incapacidades.</t>
  </si>
  <si>
    <t>ACT-2024-096</t>
  </si>
  <si>
    <t>Efectuar el registro de los correspondientes intereses del fallo de MEDIMAS y CAFESALUD, de acuerdo con la normativa vigente.</t>
  </si>
  <si>
    <t>Registro contable efectuado</t>
  </si>
  <si>
    <t>Un (1) Registro contable realizado</t>
  </si>
  <si>
    <t>Registro contable de los intereses moratorios abril 2019  a 31 dic_2023, en atención a lo señalado en la sentencia del 15 de junio de 2021, correspondiente al proceso J 2019 – 0018, expedida por la Superintendencia Nacional de Salud</t>
  </si>
  <si>
    <t>https://mejoracontinuapandora.catastrobogota.gov.co/storage/hallazgos/312/causas/213/acciones/519/seguimientos/1018/NC-2024-011INTMORAMEDIMAS.pdf</t>
  </si>
  <si>
    <t>ACT-2024-097</t>
  </si>
  <si>
    <t>Incluir en el plan de sostenibilidad contable el reporte de fallos que afecten la contabilidad de la entidad.</t>
  </si>
  <si>
    <t>Plan de sostenibilidad contable actualizado</t>
  </si>
  <si>
    <t>Un (1) plan de sostenibilidad contable actualizado</t>
  </si>
  <si>
    <t>2024-07-01</t>
  </si>
  <si>
    <t>Se encuentra en curso el documento de trabajo de la actualización del Plan de Sostenibilidad Contable y se están estableciendo las actividades a realizar en conjunto con las dependencias pertinentes tales como STH, Almacén, Tesorería, Gerencia Jurídica. En el documento se contempla la inclusión del reporte de fallos que afecten la contabilidad de la entidad.</t>
  </si>
  <si>
    <t>https://mejoracontinuapandora.catastrobogota.gov.co/storage/hallazgos/312/causas/213/acciones/520/seguimientos/1014/PROPUESTAPLANSOSTENIBLIDADCONTABLEUAECD1.xlsx</t>
  </si>
  <si>
    <t>En sesión del Comité de Sostenibilidad Contable del 24 de septiembre de 2024, fue aprobado el Plan de Sostenibilidad Contable 2024, el cual incluye la actividad: "Efectuar el registro de los fallos que afecten la contabilidad de la entidad".</t>
  </si>
  <si>
    <t>https://mejoracontinuapandora.catastrobogota.gov.co/storage/hallazgos/312/causas/213/acciones/520/seguimientos/1056/NC-2024-011.pdf</t>
  </si>
  <si>
    <t>NC-2024-012</t>
  </si>
  <si>
    <t>Hallazgo Administrativo, en la cuenta 1386 DETERIORO ACUMULADO DE CUENTAS POR COBRAR por falta de reclasificación de las partidas a cuentas de difícil cobro incumpliendo lo normado</t>
  </si>
  <si>
    <t>Hallazgo 3.2.1.3</t>
  </si>
  <si>
    <t>https://mejoracontinuapandora.catastrobogota.gov.co/storage/hallazgos/313/anexos/2024ER10775_ALCANCE_Inf_FinalAud_68_PAD_2024.pdf</t>
  </si>
  <si>
    <t>Causa: Debilidad en el control, la aplicación de polí­ticas contables y el seguimiento a saldos contables en lo relacionado con su grado de antiguedad que requieren atención y análisis para determinar su presentación en los estados financieros.</t>
  </si>
  <si>
    <t>ACT-2024-098</t>
  </si>
  <si>
    <t>Reclasificar las partidas de difí­cil cobro, de acuerdo con lo establecido en la Polí­tica de Operación Contable</t>
  </si>
  <si>
    <t>Reclasificación de las partidas</t>
  </si>
  <si>
    <t>Reclasificación de las partidas (1)</t>
  </si>
  <si>
    <t>Se encuentra en construcción el formato para el registro e identificación de la antigüedad de la cartera con el fin de obtener la información de las partidas que serían objeto de cálculo del deterioro y con ello reclasificar las partidas de difícil cobro, de acuerdo con lo establecido en la Política de Operación Contable.</t>
  </si>
  <si>
    <t>https://mejoracontinuapandora.catastrobogota.gov.co/storage/hallazgos/313/causas/214/acciones/521/seguimientos/1015/FORMATOCARTERAPOREDADES1.xlsx</t>
  </si>
  <si>
    <t>Se aprobó en Comité Institucional de Gestión y Desempeño del 30 de septiembre, el formato Cartera por Edades que se asociará a la documentación del proceso Gestión Presupuestal y Financiera, para el registro e identificación de la antigüedad de la cartera con el fin de obtener la información de las partidas que serían objeto de cálculo del deterioro y con ello reclasificar las partidas de difícil cobro, de acuerdo con lo establecido en la Política de Operación Contable. Acta del Comité en construcción.</t>
  </si>
  <si>
    <t>https://mejoracontinuapandora.catastrobogota.gov.co/storage/hallazgos/313/causas/214/acciones/521/seguimientos/1086/FORMATOCARTERAPOREDADES1.xlsx</t>
  </si>
  <si>
    <t>A la fecha solo se cuenta con cierre contable a 30 de septiembre. La reclasificación, si hay lugar a ello,  se haría una vez se realice el cierre de la vigencia 2024 a la cuenta de difícil cobro (1385).</t>
  </si>
  <si>
    <t>https://mejoracontinuapandora.catastrobogota.gov.co/storage/hallazgos/313/causas/214/acciones/521/seguimientos/1426/2024-012.pdf</t>
  </si>
  <si>
    <t>Se analizaron los saldos contables con relación a su grado de antigüedad para determinar su presentación en los estados financieros, realizando entonces la reclasificación de cuentas de difícil cobro, de acuerdo con lo establecido en la Polí­tica de Operación Contable.</t>
  </si>
  <si>
    <t>https://mejoracontinuapandora.catastrobogota.gov.co/storage/hallazgos/313/causas/214/acciones/521/seguimientos/1625/AUXILIARCUENTA1385.pdf</t>
  </si>
  <si>
    <t>ACT-2024-099</t>
  </si>
  <si>
    <t>Actualizar las Polí­ticas de Operación Contable, incorporando el proceso de reclasificación de partidas de difícil cobro</t>
  </si>
  <si>
    <t>Polí­ticas de Operación Contable actualizadas</t>
  </si>
  <si>
    <t>Una (1) Política de Operación Contable actualizada</t>
  </si>
  <si>
    <t>El GPFI-DT- 01 Documento Técnico Manual de Políticas Contables de la UAECD en el numeral 3.1.3.7 Medición Posterior, establece:  "Las cuentas por cobrar que se han ajustado en su deterioro durante tres (3) evaluaciones consecutivas deberán ser reclasificadas en el rubro de cuentas por cobrar de difícil recaudo".</t>
  </si>
  <si>
    <t>https://mejoracontinuapandora.catastrobogota.gov.co/storage/hallazgos/313/causas/214/acciones/522/seguimientos/1016/GPFI-DT-01_V1_DOCUMENTOTECNICOMANUALDEPOLITICASCONTABLESDELAUAECD.pdf</t>
  </si>
  <si>
    <t>NC-2024-013</t>
  </si>
  <si>
    <t>Hallazgo Administrativo por falta de conciliación correcta y oportuna al cierre contable por diferencias en la informaciÃ³n reportada entre el Área Jurídica y contable en la cuenta 9120 litigios y mecanismos alternativos de solución de conflictos y el reporte en SIVICOF CB-0423</t>
  </si>
  <si>
    <t>Hallazgo 3.2.1.5</t>
  </si>
  <si>
    <t>181 SUBGERENCIA DE GESTIÓN JURÍDICA, 191 SUBGERENCIA ADMINISTRATIVA Y FINANCIERA</t>
  </si>
  <si>
    <t>https://mejoracontinuapandora.catastrobogota.gov.co/storage/hallazgos/314/anexos/2024ER10775_ALCANCE_Inf_FinalAud_68_PAD_2024.pdf</t>
  </si>
  <si>
    <t>Causa: Diferencia en la naturaleza entre el reporte contable de la cuenta 9120 litigios y mecanismos alternativos de solución de conflictos y el reporte de la calificación del contingente judicial, generados por SIPROJ, con el reporte SIVICOF CB - 0423.</t>
  </si>
  <si>
    <t>ACT-2024-100</t>
  </si>
  <si>
    <t>Realizar una mesa de conciliación trimestral entre la Subgerencia Administrativa y Financiera y la Subgerencia de Gestión Jurí­dica, posterior a la calificación del contingente judicial para verificar la información del reporte contable de la cuenta 9120 litigios y mecanismos alternativos de solución de conflictos, el reporte de la calificación del contingente y el reporte SIVICOF CB-0423, teniendo en cuenta la diferencia en la naturaleza de los reportes enunciados.</t>
  </si>
  <si>
    <t>Mesa Conciliación Contable y Jurí­dica</t>
  </si>
  <si>
    <t>(Mesas de conciliación realizadas/ mesas de conciliación programadas)*100</t>
  </si>
  <si>
    <t>2025-01-15</t>
  </si>
  <si>
    <t>Mesa de trabajo de conciliación procesos judiciales a cargo de la UAECD. Actividad realizada el 12/07/2024. Corte información 30 de junio 2024.</t>
  </si>
  <si>
    <t>https://mejoracontinuapandora.catastrobogota.gov.co/storage/hallazgos/314/causas/215/acciones/523/seguimientos/1005/NC-2024-013ACT2024100Conciliacion.pdf</t>
  </si>
  <si>
    <t>Mesa de trabajo conjunta entre la gestión contable y la Subgerencia de Gestión Jurídica de fecha 17 octubre 2024. Adjunta la conciliación para los procesos judiciales del contingente judicial con corte 30 de spt_2024</t>
  </si>
  <si>
    <t>https://mejoracontinuapandora.catastrobogota.gov.co/storage/hallazgos/314/causas/215/acciones/523/seguimientos/1292/NC-2024-013ACT2024100ConciliacionSept.pdf</t>
  </si>
  <si>
    <t>Se adelantó mesa de conciliación por las cifras presentadas en el reporte SIPROJ del contingente judicial a cargo de la UAECD para el cuarto trimestre de 2024, por colaboradores de la Subgerencia de Gestión Jurídica y de la Subgerencia Administrativa y Financiera.  Se adjunta acta de reunión.</t>
  </si>
  <si>
    <t>https://mejoracontinuapandora.catastrobogota.gov.co/storage/hallazgos/314/causas/215/acciones/523/seguimientos/1505/ACTANo.3CONCILIACIONSIPROJ301220241.pdf</t>
  </si>
  <si>
    <t>https://mejoracontinuapandora.catastrobogota.gov.co/storage/hallazgos/314/causas/215/acciones/523/seguimientos/1568/ConciliacioncontableSIPROJDiciembre2024.pdf</t>
  </si>
  <si>
    <t>2025-02-03</t>
  </si>
  <si>
    <t>NC-2024-014</t>
  </si>
  <si>
    <t>Hallazgo Administrativo por no realizar las conciliaciones con entidades reciprocas trimestralmente.</t>
  </si>
  <si>
    <t>Hallazgo 3.2.1.6</t>
  </si>
  <si>
    <t>https://mejoracontinuapandora.catastrobogota.gov.co/storage/hallazgos/315/anexos/2024ER10775_ALCANCE_Inf_FinalAud_68_PAD_2024.pdf</t>
  </si>
  <si>
    <t>Causa: Falta y/o debilidad en el seguimiento a la gestión de operaciones recí­procas de la UAECD.</t>
  </si>
  <si>
    <t>ACT-2024-101</t>
  </si>
  <si>
    <t>Actualizar los puntos de control y formatos de conciliación mensual asociados al procedimiento reporte y gestión de operaciones reciprocas.</t>
  </si>
  <si>
    <t>Procedimiento ajustado</t>
  </si>
  <si>
    <t>Un (1) procedimiento ajustado</t>
  </si>
  <si>
    <t>Se presentó y fue aprobado por el Comité Institucional de Gestión y Desempeño en sesión del 29 de agosto de 2024, el formato Conciliación de Operaciones Recíprocas que se asociará al procedimiento. La actualización del procedimiento GPFI-PR-05 Reporte y Gestión de Operaciones Recíprocas se encuentra en proceso como documento de trabajo.</t>
  </si>
  <si>
    <t>https://mejoracontinuapandora.catastrobogota.gov.co/storage/hallazgos/315/causas/216/acciones/524/seguimientos/981/NC-2024-014Formato-Conciliacion-operaciones-reciprocasUAECD-Copia1.xlsx</t>
  </si>
  <si>
    <t>https://mejoracontinuapandora.catastrobogota.gov.co/storage/hallazgos/315/causas/216/acciones/524/seguimientos/1087/Acta_8CIGDAgosto20241.pdf</t>
  </si>
  <si>
    <t>La actualización del procedimiento GPFI-PR-05 Reporte y Gestión de Operaciones Recíprocas se encuentra en proceso como documento de trabajo.</t>
  </si>
  <si>
    <t>https://mejoracontinuapandora.catastrobogota.gov.co/storage/hallazgos/315/causas/216/acciones/524/seguimientos/1225/GFI-PR-04_v1_OperacReciprocas_OCT16-24PROPUESTA11.docx</t>
  </si>
  <si>
    <t>Con fecha 22 de noviembre de 2024, se genera la V.2 del procedimiento, actualizando todo el paso a paso y controles del procedimiento y asociando el nuevo formato Conciliación de Operaciones Recíprocas.</t>
  </si>
  <si>
    <t>https://mejoracontinuapandora.catastrobogota.gov.co/storage/hallazgos/315/causas/216/acciones/524/seguimientos/1307/GPFI-PR-05_V2_PROCEDIMIENTOREPORTEYGESTIONDEOPERACIONESRECIPROCAS.pdf</t>
  </si>
  <si>
    <t>NC-2024-015</t>
  </si>
  <si>
    <t>Implementar un control que salvaguarde la integridad de los libros oficiales de contabilidad.</t>
  </si>
  <si>
    <t>Hallazgo 3.2.2.1</t>
  </si>
  <si>
    <t>https://mejoracontinuapandora.catastrobogota.gov.co/storage/hallazgos/316/anexos/2024ER10775_ALCANCE_Inf_FinalAud_68_PAD_2024.pdf</t>
  </si>
  <si>
    <t>Causa: Limitaciones en el aplicativo LIMAY para la foliación de las hojas que componen los libros oficiales de contabilidad.</t>
  </si>
  <si>
    <t>ACT-2024-102</t>
  </si>
  <si>
    <t>Control implementado</t>
  </si>
  <si>
    <t>Un (1) control implementado</t>
  </si>
  <si>
    <t>Se implementó la certificación mensual de foliación de libros oficiales de Contabilidad como medida de control  para la salvaguarda de su integridad. Se han generado a la fecha las correspondientes al periodo enero a julio de 2024.</t>
  </si>
  <si>
    <t>https://mejoracontinuapandora.catastrobogota.gov.co/storage/hallazgos/316/causas/217/acciones/525/seguimientos/1262/CERTIFICACIONESFOLIACIONLIBROSCONTENEAJUL2024.pdf</t>
  </si>
  <si>
    <t>Se expidieron las certificaciones de foliación de libros oficiales de Contabilidad  de los meses de agosto y septiembre como medida de control para la salvaguarda de su integridad.</t>
  </si>
  <si>
    <t>https://mejoracontinuapandora.catastrobogota.gov.co/storage/hallazgos/316/causas/217/acciones/525/seguimientos/1361/CERTIFICADOSLIBROSAGOYSEP2024.pdf</t>
  </si>
  <si>
    <t>Como control de la integridad de los libros oficiales de contabilidad de la entidad, se implementó la foliación consecutiva de los mismos, con certificaciones oficiales emitidas por la Subgerente Administrativa y Financiera y/o el Contador. Se adjuntan como evidencia, las expedidas de los libros oficiales cerrados a 31 de diciembre de 2024.</t>
  </si>
  <si>
    <t>https://mejoracontinuapandora.catastrobogota.gov.co/storage/hallazgos/316/causas/217/acciones/525/seguimientos/1424/CERTIFICADOSLIBROSAGOYSEP2024.pdf</t>
  </si>
  <si>
    <t>NC-2024-016</t>
  </si>
  <si>
    <t>Hallazgo Administrativo por la diferencia en las partidas de los Ingresos del Servicio de Catastro Multipropósito contra lo revelado en notas a los estados contables de la vigencia 2023</t>
  </si>
  <si>
    <t>Hallazgo 3.2.2.2</t>
  </si>
  <si>
    <t>https://mejoracontinuapandora.catastrobogota.gov.co/storage/hallazgos/317/anexos/2024ER10775_ALCANCE_Inf_FinalAud_68_PAD_2024.pdf</t>
  </si>
  <si>
    <t>2025-02-28</t>
  </si>
  <si>
    <t>Causa: No se desglosan los gastos no operacionales ni la utilidad de los ingresos en las notas a los estados financieros.</t>
  </si>
  <si>
    <t>ACT-2024-103</t>
  </si>
  <si>
    <t>Desglosar en las notas a los estados financieros los gastos no operacionales y la utilidad de los ingresos.</t>
  </si>
  <si>
    <t>Notas de los estados financieros actualizados</t>
  </si>
  <si>
    <t>Notas a los estados financieros actualizadas</t>
  </si>
  <si>
    <t>Se adjunta acta de seguimiento al cumplimiento de la no conformidad.</t>
  </si>
  <si>
    <t>https://mejoracontinuapandora.catastrobogota.gov.co/storage/hallazgos/317/causas/218/acciones/526/seguimientos/1269/AccionCorrectivaporHallazgoAdministrativofirma1.pdf</t>
  </si>
  <si>
    <t>https://mejoracontinuapandora.catastrobogota.gov.co/storage/hallazgos/317/causas/218/acciones/526/seguimientos/1270/ACTANC-2024-016OCT.pdf</t>
  </si>
  <si>
    <t>2024-11-09</t>
  </si>
  <si>
    <t>Se adjuntan Notas a los Estados Financieros con corte a 30 de septiembre de 2024.</t>
  </si>
  <si>
    <t>https://mejoracontinuapandora.catastrobogota.gov.co/storage/hallazgos/317/causas/218/acciones/526/seguimientos/1494/NOTASALOSESTADOSFINANCIEROSUAECDSEPT2024.pdf</t>
  </si>
  <si>
    <t>2025-01-23</t>
  </si>
  <si>
    <t>Se realizó el desglose de las notas de los estados​ a 31 de diciembre de 2024, de los ingresos reflejados en las notas No. 28 numeral 28.3 y los gastos en la nota No. 29 numeral 29.7 </t>
  </si>
  <si>
    <t>https://mejoracontinuapandora.catastrobogota.gov.co/storage/hallazgos/317/causas/218/acciones/526/seguimientos/1635/NotasEstadosFinancierosUAECD2024_compressed.pdf</t>
  </si>
  <si>
    <t>NC-2024-017</t>
  </si>
  <si>
    <t>Hallazgo Administrativo con presunta incidencia disciplinaria y penal al determinarse en las notas a los estados contables de la vigencia 2023, la reclasificación por el asiento contable de la cuenta de Gastos el 1/12/2022, por valor de $8.508.329.328,00 del contrato 844-2021 con HQ5 S.A.S. a la cuenta 1-9-05-14-01 en la cuenta Gastos pagados por anticipado, con lo cual se disminuye el resultado del ejercicio en la vigencia 2022</t>
  </si>
  <si>
    <t>Hallazgo 3.2.2.3</t>
  </si>
  <si>
    <t>190 GERENCIA DE GESTION CORPORATIVA, 191 SUBGERENCIA ADMINISTRATIVA Y FINANCIERA</t>
  </si>
  <si>
    <t>https://mejoracontinuapandora.catastrobogota.gov.co/storage/hallazgos/318/anexos/2024ER10775_ALCANCE_Inf_FinalAud_68_PAD_2024.pdf</t>
  </si>
  <si>
    <t>Causa: Aplicación del concepto de diferimiento, cuando existe una erogación o pago que se hace en un periodo, cuyos efectos económicos se reflejarán en el ingreso de otro periodo fiscal, en donde los valores asociados de HQ5, se presentaron para cumplir con las obligaciones derivadas de los convenios y contratos de servicios catastrales en el territorio, cuya vigencia comenzó en el año 2021, con fecha de terminación en el año 2023.</t>
  </si>
  <si>
    <t>ACT-2024-104</t>
  </si>
  <si>
    <t>Presentar semestralmente un informe ante el Comité de Sostenibilidad Contable con los movimientos de la cuenta contable 1905 bienes y servicios pagados por anticipado, previa evaluación de la procedencia de la clasificación o reclasificación por parte del Contador de la Entidad.</t>
  </si>
  <si>
    <t>Presentación de movimientos de la cuenta en el Comité de Sostenibilidad Contable</t>
  </si>
  <si>
    <t>(Presentaciones realizadas en Comité de Sostenibilidad Contable / Presentaciones programadas en Comité de Sostenibilidad Contable ) * 100</t>
  </si>
  <si>
    <t>Se presentó informe ante el Comité de Sostenibilidad Contable con los movimientos de la cuenta contable 1905 bienes y servicios pagados por anticipado, previa evaluación de la procedencia de la clasificación o reclasificación por parte del Contador de la Entidad.</t>
  </si>
  <si>
    <t>https://mejoracontinuapandora.catastrobogota.gov.co/storage/hallazgos/318/causas/219/acciones/527/seguimientos/1085/ACTANo.1202424092024Vfinal.pdf</t>
  </si>
  <si>
    <t>NC-2024-018</t>
  </si>
  <si>
    <t>Hallazgo Administrativo con presunta incidencia disciplinaria por falta de planeación al carecer de una gestión de cobro adecuada que generara un flujo de caja efectivo para el pago de las obligaciones contractuales de la UAECD.</t>
  </si>
  <si>
    <t>Hallazgo 3.3.1.1</t>
  </si>
  <si>
    <t>171 SUBGERENCIA DE PARTICIPACIÓN Y ATENCIÓN AL CIUDADANO, 191 SUBGERENCIA ADMINISTRATIVA Y FINANCIERA, 194 TERRITORIO ARMENIA, 195 TERRITORIO CARTAGENA, 196 TERRITORIO CUNDINAMARCA, 197 TERRITORIO SANTA ROSA, 198 TERRITORIO PALMIRA</t>
  </si>
  <si>
    <t>https://mejoracontinuapandora.catastrobogota.gov.co/storage/hallazgos/319/anexos/2024ER10775_ALCANCE_Inf_FinalAud_68_PAD_2024.pdf</t>
  </si>
  <si>
    <t>Causa: Inadecuada planeación financiera, que permitiera efectuar un control previo del estado de los ingresos de caja y los valores ejecutados en el gasto, para garantizar flujo de efectivo.</t>
  </si>
  <si>
    <t>ACT-2024-109</t>
  </si>
  <si>
    <t>Realizar un seguimiento mensual para revisar el estado de los pagos a favor de la UAECD, en articulación con las dependencias responsables de la prestación de los servicios catastrales.</t>
  </si>
  <si>
    <t>Actas de seguimiento</t>
  </si>
  <si>
    <t>(Reuniones de seguimiento realizadas/ reuniones de seguimiento programadas) * 100</t>
  </si>
  <si>
    <t>Se realizó seguimiento en el mes de agosto para revisar el estado de los pagos a favor de la UAECD, en articulación con las dependencias responsables de la prestación de los servicios catastrales.</t>
  </si>
  <si>
    <t>https://mejoracontinuapandora.catastrobogota.gov.co/storage/hallazgos/319/causas/222/acciones/532/seguimientos/1135/COMITEINGRESOSAGOSTO.pdf</t>
  </si>
  <si>
    <t>Se realizó seguimiento en el mes de septiembre para revisar el estado de los pagos a favor de la UAECD, en articulación con las dependencias responsables de la prestación de los servicios catastrales.</t>
  </si>
  <si>
    <t>https://mejoracontinuapandora.catastrobogota.gov.co/storage/hallazgos/319/causas/222/acciones/532/seguimientos/1136/2024-09-18ACTACOMITEINGRESOSSEPT.doc</t>
  </si>
  <si>
    <t>Se realizó seguimiento en el mes de octubre para revisar el estado de los pagos a favor de la UAECD, en articulación con las dependencias responsables de la prestación de los servicios catastrales.</t>
  </si>
  <si>
    <t>https://mejoracontinuapandora.catastrobogota.gov.co/storage/hallazgos/319/causas/222/acciones/532/seguimientos/1263/2024-10-31ACTACOMITEINGRESOSOCT.pdf</t>
  </si>
  <si>
    <t>https://mejoracontinuapandora.catastrobogota.gov.co/storage/hallazgos/319/causas/222/acciones/532/seguimientos/1396/FIRMADA2024-10-31ACTAREUNIONREVISIONINGRESOSOCT.pdf</t>
  </si>
  <si>
    <t>Se realizó reunión de seguimiento al estado de los pagos a favor de la UAECD, en articulación con las dependencias responsables de la prestación de los servicios catastrales, así como a la proyección de ingresos de la UAECD, para prever la necesidad de expedición de Decretos de adición presupuestal.</t>
  </si>
  <si>
    <t>https://mejoracontinuapandora.catastrobogota.gov.co/storage/hallazgos/319/causas/222/acciones/532/seguimientos/1461/ACTASEGUIMIENTOINGRESOSNOV8-2024.pdf</t>
  </si>
  <si>
    <t>https://mejoracontinuapandora.catastrobogota.gov.co/storage/hallazgos/319/causas/222/acciones/532/seguimientos/1462/ANEXOACTANOV82024-11-07CXPRECURSOSADMINISTRADOS.xlsx</t>
  </si>
  <si>
    <t>https://mejoracontinuapandora.catastrobogota.gov.co/storage/hallazgos/319/causas/222/acciones/532/seguimientos/1463/ANEXOACTANOV82024-11-06RESUMENPROYECCINPAGOS2023-2024.xlsx</t>
  </si>
  <si>
    <t>Se realizó reunión de seguimiento (29/11/24) al estado de los pagos a favor de la UAECD, en articulación con las dependencias responsables de la prestación de los servicios catastrales, así como a la proyección de ingresos de la UAECD, para prever la necesidad de expedición de Decretos de adición presupuestal.</t>
  </si>
  <si>
    <t>https://mejoracontinuapandora.catastrobogota.gov.co/storage/hallazgos/319/causas/222/acciones/532/seguimientos/1506/2024-11-29ACTACOMITEDIRECTIVO-TEMAINGRESOS.pdf</t>
  </si>
  <si>
    <t>2025-01-28</t>
  </si>
  <si>
    <t>https://mejoracontinuapandora.catastrobogota.gov.co/storage/hallazgos/319/causas/222/acciones/532/seguimientos/1507/2024-11-28RESUMENPROYECCIONPAGOS2023-2024.xlsx</t>
  </si>
  <si>
    <t>https://mejoracontinuapandora.catastrobogota.gov.co/storage/hallazgos/319/causas/222/acciones/532/seguimientos/1508/2024-11-26CUENTASPORPAGAR.xlsx</t>
  </si>
  <si>
    <t>https://mejoracontinuapandora.catastrobogota.gov.co/storage/hallazgos/319/causas/222/acciones/532/seguimientos/1509/2024-11-28SEGUIMIENTOPACPORDEPENDENCIA.xlsx</t>
  </si>
  <si>
    <t>https://mejoracontinuapandora.catastrobogota.gov.co/storage/hallazgos/319/causas/222/acciones/532/seguimientos/1510/2024-11-28EJECUCIONRESERVAS3PM.xlsx</t>
  </si>
  <si>
    <t>Se realizó reunión de seguimiento (26/12/24) al estado de los pagos a favor de la UAECD, en articulación con las dependencias responsables de la prestación de los servicios catastrales, así como a la proyección de ingresos de la UAECD, para prever la necesidad de expedición de Decretos de adición presupuestal.</t>
  </si>
  <si>
    <t>https://mejoracontinuapandora.catastrobogota.gov.co/storage/hallazgos/319/causas/222/acciones/532/seguimientos/1511/2024-12-26ACTAREUNIONREVISIONINGRESOSDIC1.pdf</t>
  </si>
  <si>
    <t>https://mejoracontinuapandora.catastrobogota.gov.co/storage/hallazgos/319/causas/222/acciones/532/seguimientos/1512/2024-12-18CUENTASPORPAGAR.xlsx</t>
  </si>
  <si>
    <t>https://mejoracontinuapandora.catastrobogota.gov.co/storage/hallazgos/319/causas/222/acciones/532/seguimientos/1513/2024-12-05RESUMENPROYECCIONPAGOS2023-2024.xlsx</t>
  </si>
  <si>
    <t>https://mejoracontinuapandora.catastrobogota.gov.co/storage/hallazgos/319/causas/222/acciones/532/seguimientos/1582/COMITEINGRESOSAGOSTO17-24ACTAYLISTAASISTENCIA.pdf</t>
  </si>
  <si>
    <t>2025-02-04</t>
  </si>
  <si>
    <t>https://mejoracontinuapandora.catastrobogota.gov.co/storage/hallazgos/319/causas/222/acciones/532/seguimientos/1587/SEGUIMIENTOSEP182024ACTAFIRMADAYLISTA.pdf</t>
  </si>
  <si>
    <t>https://mejoracontinuapandora.catastrobogota.gov.co/storage/hallazgos/319/causas/222/acciones/532/seguimientos/1588/ACTAFIRMADAYASISTENCIA29NOV2024.pdf</t>
  </si>
  <si>
    <t>https://mejoracontinuapandora.catastrobogota.gov.co/storage/hallazgos/319/causas/222/acciones/532/seguimientos/1604/1COMITEINGRESOSAGOSTO16-24ACTAYLISTAASISTENCIA-1-10.pdf</t>
  </si>
  <si>
    <t>2025-02-10</t>
  </si>
  <si>
    <t>NC-2024-019</t>
  </si>
  <si>
    <t>Hallazgo Administrativo con presunta incidencia disciplinaria por la ausencia en la expedición de decretos referentes a los ingresos que la UAECD percibía por la prestaciÃ³n del servicio público catastral, en su condición de gestor u operador catastral y que deben ser apropiados en el presupuesto de la UAECD</t>
  </si>
  <si>
    <t>Hallazgo 3.3.1.2</t>
  </si>
  <si>
    <t>https://mejoracontinuapandora.catastrobogota.gov.co/storage/hallazgos/320/anexos/2024ER10775_ALCANCE_Inf_FinalAud_68_PAD_2024.pdf</t>
  </si>
  <si>
    <t>Causa: Ausencia de control frente a los ingresos percibidos por Catastro Multipropósito</t>
  </si>
  <si>
    <t>ACT-2024-110</t>
  </si>
  <si>
    <t>Realizar un seguimiento mensual para revisar la proyección de ingresos de la UAECD, para prever la necesidad de expedición de Decretos de adición presupuestal.</t>
  </si>
  <si>
    <t>Seguimiento proyección de Ingresos</t>
  </si>
  <si>
    <t>Se realizó reunión de Comité de Ingresos en el mes de agosto para hacer seguimiento a la proyección de ingresos de la UAECD y prever la necesidad de expedición de Decretos de adición presupuestal.</t>
  </si>
  <si>
    <t>https://mejoracontinuapandora.catastrobogota.gov.co/storage/hallazgos/320/causas/223/acciones/533/seguimientos/1137/COMITEINGRESOSAGOSTO.pdf</t>
  </si>
  <si>
    <t>Se realizó reunión de Comité de Ingresos en el mes de septiembre para hacer seguimiento a la proyección de ingresos de la UAECD y prever la necesidad de expedición de Decretos de adición presupuestal.</t>
  </si>
  <si>
    <t>https://mejoracontinuapandora.catastrobogota.gov.co/storage/hallazgos/320/causas/223/acciones/533/seguimientos/1138/2024-09-18ACTACOMITEINGRESOSSEPT.doc</t>
  </si>
  <si>
    <t>https://mejoracontinuapandora.catastrobogota.gov.co/storage/hallazgos/320/causas/223/acciones/533/seguimientos/1264/2024-10-31ACTACOMITEINGRESOSOCT.pdf</t>
  </si>
  <si>
    <t>https://mejoracontinuapandora.catastrobogota.gov.co/storage/hallazgos/320/causas/223/acciones/533/seguimientos/1395/FIRMADA2024-10-31ACTAREUNIONREVISIONINGRESOSOCT.pdf</t>
  </si>
  <si>
    <t>https://mejoracontinuapandora.catastrobogota.gov.co/storage/hallazgos/320/causas/223/acciones/533/seguimientos/1464/ACTASEGUIMIENTOINGRESOSNOV8-2024.pdf</t>
  </si>
  <si>
    <t>https://mejoracontinuapandora.catastrobogota.gov.co/storage/hallazgos/320/causas/223/acciones/533/seguimientos/1465/ANEXOACTANOV82024-11-07CXPRECURSOSADMINISTRADOS.xlsx</t>
  </si>
  <si>
    <t>https://mejoracontinuapandora.catastrobogota.gov.co/storage/hallazgos/320/causas/223/acciones/533/seguimientos/1466/ANEXOACTANOV82024-11-06RESUMENPROYECCINPAGOS2023-2024.xlsx</t>
  </si>
  <si>
    <t>https://mejoracontinuapandora.catastrobogota.gov.co/storage/hallazgos/320/causas/223/acciones/533/seguimientos/1514/2024-11-29ACTACOMITEDIRECTIVO-TEMAINGRESOS.pdf</t>
  </si>
  <si>
    <t>https://mejoracontinuapandora.catastrobogota.gov.co/storage/hallazgos/320/causas/223/acciones/533/seguimientos/1515/2024-11-28EJECUCIONRESERVAS3PM.xlsx</t>
  </si>
  <si>
    <t>https://mejoracontinuapandora.catastrobogota.gov.co/storage/hallazgos/320/causas/223/acciones/533/seguimientos/1516/2024-11-28SEGUIMIENTOPACPORDEPENDENCIA.xlsx</t>
  </si>
  <si>
    <t>https://mejoracontinuapandora.catastrobogota.gov.co/storage/hallazgos/320/causas/223/acciones/533/seguimientos/1517/2024-11-26CUENTASPORPAGAR.xlsx</t>
  </si>
  <si>
    <t>https://mejoracontinuapandora.catastrobogota.gov.co/storage/hallazgos/320/causas/223/acciones/533/seguimientos/1518/2024-11-28RESUMENPROYECCIONPAGOS2023-2024.xlsx</t>
  </si>
  <si>
    <t>https://mejoracontinuapandora.catastrobogota.gov.co/storage/hallazgos/320/causas/223/acciones/533/seguimientos/1519/2024-12-26ACTAREUNIONREVISIONINGRESOSDIC1.pdf</t>
  </si>
  <si>
    <t>https://mejoracontinuapandora.catastrobogota.gov.co/storage/hallazgos/320/causas/223/acciones/533/seguimientos/1520/2024-12-18CUENTASPORPAGAR.xlsx</t>
  </si>
  <si>
    <t>https://mejoracontinuapandora.catastrobogota.gov.co/storage/hallazgos/320/causas/223/acciones/533/seguimientos/1521/2024-12-05RESUMENPROYECCIONPAGOS2023-2024.xlsx</t>
  </si>
  <si>
    <t>https://mejoracontinuapandora.catastrobogota.gov.co/storage/hallazgos/320/causas/223/acciones/533/seguimientos/1583/COMITEINGRESOSAGOSTO17-24ACTAYLISTAASISTENCIA.pdf</t>
  </si>
  <si>
    <t>https://mejoracontinuapandora.catastrobogota.gov.co/storage/hallazgos/320/causas/223/acciones/533/seguimientos/1584/SEGUIMIENTOSEP182024ACTAFIRMADAYLISTA.pdf</t>
  </si>
  <si>
    <t>https://mejoracontinuapandora.catastrobogota.gov.co/storage/hallazgos/320/causas/223/acciones/533/seguimientos/1585/FIRMADA2024-10-31ACTAREUNIONREVISIONINGRESOSOCT.pdf</t>
  </si>
  <si>
    <t>https://mejoracontinuapandora.catastrobogota.gov.co/storage/hallazgos/320/causas/223/acciones/533/seguimientos/1586/ACTASEGUIMIENTOINGRESOSNOV8-2024.pdf</t>
  </si>
  <si>
    <t>https://mejoracontinuapandora.catastrobogota.gov.co/storage/hallazgos/320/causas/223/acciones/533/seguimientos/1605/1COMITEINGRESOSAGOSTO16-24ACTAYLISTAASISTENCIA-1-10.pdf</t>
  </si>
  <si>
    <t>https://mejoracontinuapandora.catastrobogota.gov.co/storage/hallazgos/320/causas/223/acciones/533/seguimientos/1606/ACTAFIRMADAYASISTENCIA29NOV2024.pdf</t>
  </si>
  <si>
    <t>NC-2024-020</t>
  </si>
  <si>
    <t>Hallazgo Administrativo con presunta incidencia disciplinaria por deficiencias en las fases de planeación, ejecución y resultados de la gestión de la inversión pública del Proyecto de Inversión No. 7775 Implementación y prestación de los servicios de gestión y/u operación catastral oficial con fines multipropósito en 20 entidades territoriales, asimismo, falta de gestión en el cumplimiento de compromisos establecidos para la videncia 2023 a la Meta No. 1.</t>
  </si>
  <si>
    <t>Hallazgo 3.4.1.1.1</t>
  </si>
  <si>
    <t>110 OFICINA ASESORA DE PLANEACIÓN Y ASEGURAMIENTO DE PROCESOS, 160 GERENCIA DE INFORMACION CATASTRAL</t>
  </si>
  <si>
    <t>https://mejoracontinuapandora.catastrobogota.gov.co/storage/hallazgos/321/anexos/2024ER10775_ALCANCE_Inf_FinalAud_68_PAD_2024.pdf</t>
  </si>
  <si>
    <t>Causa: Debilidades en la formulación de la meta PDD por no contemplar la incidencia de factores externos como la voluntad política y capacidad financiera de las Entidades Territoriales</t>
  </si>
  <si>
    <t>ACT-2024-049</t>
  </si>
  <si>
    <t>Revisar y ajustar la matriz de riesgos de Gestión Catastral, a fin de incluir riesgos y/o fortalecer controles para la adecuada prestación del servicio catastral.</t>
  </si>
  <si>
    <t>Matriz de riesgos de la Gestión Catastral revisada y ajustada</t>
  </si>
  <si>
    <t>(Matriz de riesgos de la gestión catastral revisada y ajustada/Matriz de riesgos de la gestión catastral para ajustar)</t>
  </si>
  <si>
    <t>Se reviso el estado general del mapa de riesgos en el comité de calidad del mes de mayo, no obstante se tiene pendiente una mesa especifica para el ajuste del mapa según las observaciones  de la no conformidad y en pro de la mejora continua del proceso.</t>
  </si>
  <si>
    <t>https://mejoracontinuapandora.catastrobogota.gov.co/storage/hallazgos/321/causas/194/acciones/468/seguimientos/887/Comite_Calidad_GCA_Presencial_5-10-24.txt</t>
  </si>
  <si>
    <t>Frente a la observación de OCI sobre la revisión del tema en las reuniones, se aclara que en los comités de calidad se ha tratado el tema y se adjuntan los excel de revisión que consolida la Oficina Asesora de Planeación. En cada comité se han abordado tanto los hallazgos como los riesgos, concertando otro espacio adicional y específico para esta revisión; se adjuntan los listados de asistencia en los que se cuenta con la presencia de los equipos de la Gerencia y sus Subgerencias.
Adicionalmente por parte del equipo de líderes MIPG con apoyo de la asesoría desde la Oficina Asesora de Planeación, se avanza en la revisión del mapa de riesgos para presentar una propuesta base para revisión con los jefes de dependencia y así avanzar en la actualización del mapa.
Se avanza en torno a: Revisión del contexto para actualizar factores internos y externos, revisión y actualización de causas, revisión de la descripción de los riesgos existentes, revisión de los controles y propuesta de actualización de actividades del plan de tratamiento.
Adicionalmente y de forma complementaria se adelanta con la Subgerencia de Información Económica una revisión de los documentos para su actualización con lo cual se revisan los controles que se describen en el mapa de riesgos.</t>
  </si>
  <si>
    <t>https://mejoracontinuapandora.catastrobogota.gov.co/storage/hallazgos/321/causas/194/acciones/468/seguimientos/901/RevisionmapaderiesgosGCA.zip</t>
  </si>
  <si>
    <t>2024-07-04</t>
  </si>
  <si>
    <t>Durante el mes de julio se llevaron a cabo diferentes reuniones programadas por la Gerencia de Información Catastral y realizadas de forma presencial y/o virtual, en las cuales se trató la actualización de la documentación teniendo en cuenta los cambios derivados de la Resolución 1040 de 2023 y la nueva cadena de valor.
La actualización de los documentos supone la revisión de los cambios que sean requeridos incluyendo los controles de los procedimientos e instructivos como base para la mitigación de riesgos, lo cual es requerido dentro de la actualización del mapa de riesgos del proceso.</t>
  </si>
  <si>
    <t>https://mejoracontinuapandora.catastrobogota.gov.co/storage/hallazgos/321/causas/194/acciones/468/seguimientos/939/GCA_reuniones_julio2.docx</t>
  </si>
  <si>
    <t>Se realizo reunión con la Responsable del proceso y la asesora de territorios para revisar y ajustar la matriz de riesgos del proceso en el marco de la nueva cadena de valor y las observaciones del ente de control, se genero una nueva versión ajustada para el reporte  de cierre de 2024.</t>
  </si>
  <si>
    <t>https://mejoracontinuapandora.catastrobogota.gov.co/storage/hallazgos/321/causas/194/acciones/468/seguimientos/974/MR_GICV_III_trim_2024_Ok.xlsb</t>
  </si>
  <si>
    <t>Se realizo actualización a la matriz de riesgos de gestión del proceso en aras de mejorar redacción y precisión en los productos e indicadores por tal motivo se genera nueva versión el 27 de septiembre y se encuentra publicada en el aplicativo Pandora</t>
  </si>
  <si>
    <t>https://mejoracontinuapandora.catastrobogota.gov.co/storage/hallazgos/321/causas/194/acciones/468/seguimientos/1098/MR_GICV_III_trim_2024_27_09_20242.xlsb</t>
  </si>
  <si>
    <t>NC-2024-021</t>
  </si>
  <si>
    <t>Hallazgo Administrativo con presunta incidencia disciplinaria por una deficiente gestión de los recursos requeridos para el pago de las obligaciones contratadas con ocasión del cumplimiento de las metas definidas en el proyecto 7775 en la vigencia 2023.</t>
  </si>
  <si>
    <t>Hallazgo 3.4.2.2</t>
  </si>
  <si>
    <t>https://mejoracontinuapandora.catastrobogota.gov.co/storage/hallazgos/322/anexos/2024ER10775_ALCANCE_Inf_FinalAud_68_PAD_2024.pdf</t>
  </si>
  <si>
    <t>ACT-2024-111</t>
  </si>
  <si>
    <t>https://mejoracontinuapandora.catastrobogota.gov.co/storage/hallazgos/322/causas/224/acciones/534/seguimientos/1139/COMITEINGRESOSAGOSTO.pdf</t>
  </si>
  <si>
    <t>https://mejoracontinuapandora.catastrobogota.gov.co/storage/hallazgos/322/causas/224/acciones/534/seguimientos/1140/2024-09-18ACTACOMITEINGRESOSSEPT.doc</t>
  </si>
  <si>
    <t>https://mejoracontinuapandora.catastrobogota.gov.co/storage/hallazgos/322/causas/224/acciones/534/seguimientos/1265/2024-10-31ACTACOMITEINGRESOSOCT.pdf</t>
  </si>
  <si>
    <t>https://mejoracontinuapandora.catastrobogota.gov.co/storage/hallazgos/322/causas/224/acciones/534/seguimientos/1397/FIRMADA2024-10-31ACTAREUNIONREVISIONINGRESOSOCT.pdf</t>
  </si>
  <si>
    <t>https://mejoracontinuapandora.catastrobogota.gov.co/storage/hallazgos/322/causas/224/acciones/534/seguimientos/1467/ACTASEGUIMIENTOINGRESOSNOV8-2024.pdf</t>
  </si>
  <si>
    <t>https://mejoracontinuapandora.catastrobogota.gov.co/storage/hallazgos/322/causas/224/acciones/534/seguimientos/1468/ANEXOACTANOV82024-11-07CXPRECURSOSADMINISTRADOS.xlsx</t>
  </si>
  <si>
    <t>https://mejoracontinuapandora.catastrobogota.gov.co/storage/hallazgos/322/causas/224/acciones/534/seguimientos/1469/ANEXOACTANOV82024-11-06RESUMENPROYECCINPAGOS2023-2024.xlsx</t>
  </si>
  <si>
    <t>https://mejoracontinuapandora.catastrobogota.gov.co/storage/hallazgos/322/causas/224/acciones/534/seguimientos/1522/2024-11-29ACTACOMITEDIRECTIVO-TEMAINGRESOS.pdf</t>
  </si>
  <si>
    <t>https://mejoracontinuapandora.catastrobogota.gov.co/storage/hallazgos/322/causas/224/acciones/534/seguimientos/1523/2024-11-28EJECUCIONRESERVAS3PM.xlsx</t>
  </si>
  <si>
    <t>https://mejoracontinuapandora.catastrobogota.gov.co/storage/hallazgos/322/causas/224/acciones/534/seguimientos/1524/2024-11-28SEGUIMIENTOPACPORDEPENDENCIA.xlsx</t>
  </si>
  <si>
    <t>https://mejoracontinuapandora.catastrobogota.gov.co/storage/hallazgos/322/causas/224/acciones/534/seguimientos/1525/2024-11-26CUENTASPORPAGAR.xlsx</t>
  </si>
  <si>
    <t>https://mejoracontinuapandora.catastrobogota.gov.co/storage/hallazgos/322/causas/224/acciones/534/seguimientos/1526/2024-11-28RESUMENPROYECCIONPAGOS2023-2024.xlsx</t>
  </si>
  <si>
    <t>https://mejoracontinuapandora.catastrobogota.gov.co/storage/hallazgos/322/causas/224/acciones/534/seguimientos/1527/2024-12-26ACTAREUNIONREVISIONINGRESOSDIC1.pdf</t>
  </si>
  <si>
    <t>https://mejoracontinuapandora.catastrobogota.gov.co/storage/hallazgos/322/causas/224/acciones/534/seguimientos/1528/2024-12-18CUENTASPORPAGAR.xlsx</t>
  </si>
  <si>
    <t>https://mejoracontinuapandora.catastrobogota.gov.co/storage/hallazgos/322/causas/224/acciones/534/seguimientos/1529/2024-12-05RESUMENPROYECCIONPAGOS2023-2024.xlsx</t>
  </si>
  <si>
    <t>https://mejoracontinuapandora.catastrobogota.gov.co/storage/hallazgos/322/causas/224/acciones/534/seguimientos/1589/COMITEINGRESOSAGOSTO17-24ACTAYLISTAASISTENCIA.pdf</t>
  </si>
  <si>
    <t>https://mejoracontinuapandora.catastrobogota.gov.co/storage/hallazgos/322/causas/224/acciones/534/seguimientos/1590/SEGUIMIENTOSEP182024ACTAFIRMADAYLISTA.pdf</t>
  </si>
  <si>
    <t>https://mejoracontinuapandora.catastrobogota.gov.co/storage/hallazgos/322/causas/224/acciones/534/seguimientos/1591/ACTAFIRMADAYASISTENCIA29NOV2024.pdf</t>
  </si>
  <si>
    <t>https://mejoracontinuapandora.catastrobogota.gov.co/storage/hallazgos/322/causas/224/acciones/534/seguimientos/1607/1COMITEINGRESOSAGOSTO16-24ACTAYLISTAASISTENCIA-1-10.pdf</t>
  </si>
  <si>
    <t>NC-2024-022</t>
  </si>
  <si>
    <t>Hallazgo Administrativo por la inefectividad de la acción de mejora definida y realizada dentro del cumplimiento al Plan de Mejoramiento, que tiene como objetivo solucionar las causas establecidas dentro del hallazgo 3.2.1.1.1 de la Auditoría código 59, PAD 2023.</t>
  </si>
  <si>
    <t>Hallazgo 3.5.1</t>
  </si>
  <si>
    <t>https://mejoracontinuapandora.catastrobogota.gov.co/storage/hallazgos/323/anexos/2024ER10775_ALCANCE_Inf_FinalAud_68_PAD_2024.pdf</t>
  </si>
  <si>
    <t>Causa: Debilidades en la formulación de la meta PDD por no contemplar la incidencia de factores externos como la voluntad política y capacidad financiera de las Entidades</t>
  </si>
  <si>
    <t>ACT-2024-050</t>
  </si>
  <si>
    <t>https://mejoracontinuapandora.catastrobogota.gov.co/storage/hallazgos/323/causas/195/acciones/469/seguimientos/888/Comite_Calidad_GCA_Presencial_5-10-24.txt</t>
  </si>
  <si>
    <t>https://mejoracontinuapandora.catastrobogota.gov.co/storage/hallazgos/323/causas/195/acciones/469/seguimientos/902/RevisionmapaderiesgosGCA.zip</t>
  </si>
  <si>
    <t>https://mejoracontinuapandora.catastrobogota.gov.co/storage/hallazgos/323/causas/195/acciones/469/seguimientos/940/GCA_reuniones_julio2.docx</t>
  </si>
  <si>
    <t>https://mejoracontinuapandora.catastrobogota.gov.co/storage/hallazgos/323/causas/195/acciones/469/seguimientos/975/MR_GICV_III_trim_2024_Ok.xlsb</t>
  </si>
  <si>
    <t>https://mejoracontinuapandora.catastrobogota.gov.co/storage/hallazgos/323/causas/195/acciones/469/seguimientos/1099/MR_GICV_III_trim_2024_27_09_20242.xlsb</t>
  </si>
  <si>
    <t>NC-2024-023</t>
  </si>
  <si>
    <t>Hallazgo Administrativo por la inefectividad de la acción de mejora definida y realizada dentro del cumplimiento al Plan de Mejoramiento, que tiene como objetivo solucionar las causas establecidas dentro del hallazgo 3.3.3.1.1 de la Auditoría código 59, PAD 2023.</t>
  </si>
  <si>
    <t>Hallazgo 3.5.2</t>
  </si>
  <si>
    <t>https://mejoracontinuapandora.catastrobogota.gov.co/storage/hallazgos/324/anexos/2024ER10775_ALCANCE_Inf_FinalAud_68_PAD_2024.pdf</t>
  </si>
  <si>
    <t>ACT-2024-112</t>
  </si>
  <si>
    <t>https://mejoracontinuapandora.catastrobogota.gov.co/storage/hallazgos/324/causas/225/acciones/535/seguimientos/1141/COMITEINGRESOSAGOSTO.pdf</t>
  </si>
  <si>
    <t>https://mejoracontinuapandora.catastrobogota.gov.co/storage/hallazgos/324/causas/225/acciones/535/seguimientos/1142/2024-09-18ACTACOMITEINGRESOSSEPT.doc</t>
  </si>
  <si>
    <t>https://mejoracontinuapandora.catastrobogota.gov.co/storage/hallazgos/324/causas/225/acciones/535/seguimientos/1266/2024-10-31ACTACOMITEINGRESOSOCT.pdf</t>
  </si>
  <si>
    <t>https://mejoracontinuapandora.catastrobogota.gov.co/storage/hallazgos/324/causas/225/acciones/535/seguimientos/1470/ACTASEGUIMIENTOINGRESOSNOV8-2024.pdf</t>
  </si>
  <si>
    <t>https://mejoracontinuapandora.catastrobogota.gov.co/storage/hallazgos/324/causas/225/acciones/535/seguimientos/1471/ANEXOACTANOV82024-11-07CXPRECURSOSADMINISTRADOS.xlsx</t>
  </si>
  <si>
    <t>https://mejoracontinuapandora.catastrobogota.gov.co/storage/hallazgos/324/causas/225/acciones/535/seguimientos/1472/ANEXOACTANOV82024-11-06RESUMENPROYECCINPAGOS2023-2024.xlsx</t>
  </si>
  <si>
    <t>https://mejoracontinuapandora.catastrobogota.gov.co/storage/hallazgos/324/causas/225/acciones/535/seguimientos/1530/2024-11-29ACTACOMITEDIRECTIVO-TEMAINGRESOS.pdf</t>
  </si>
  <si>
    <t>https://mejoracontinuapandora.catastrobogota.gov.co/storage/hallazgos/324/causas/225/acciones/535/seguimientos/1531/2024-11-28EJECUCIONRESERVAS3PM.xlsx</t>
  </si>
  <si>
    <t>https://mejoracontinuapandora.catastrobogota.gov.co/storage/hallazgos/324/causas/225/acciones/535/seguimientos/1532/2024-11-28SEGUIMIENTOPACPORDEPENDENCIA.xlsx</t>
  </si>
  <si>
    <t>https://mejoracontinuapandora.catastrobogota.gov.co/storage/hallazgos/324/causas/225/acciones/535/seguimientos/1533/2024-11-26CUENTASPORPAGAR.xlsx</t>
  </si>
  <si>
    <t>https://mejoracontinuapandora.catastrobogota.gov.co/storage/hallazgos/324/causas/225/acciones/535/seguimientos/1534/2024-11-28RESUMENPROYECCIONPAGOS2023-2024.xlsx</t>
  </si>
  <si>
    <t>https://mejoracontinuapandora.catastrobogota.gov.co/storage/hallazgos/324/causas/225/acciones/535/seguimientos/1535/2024-12-26ACTAREUNIONREVISIONINGRESOSDIC1.pdf</t>
  </si>
  <si>
    <t>https://mejoracontinuapandora.catastrobogota.gov.co/storage/hallazgos/324/causas/225/acciones/535/seguimientos/1536/2024-12-18CUENTASPORPAGAR.xlsx</t>
  </si>
  <si>
    <t>https://mejoracontinuapandora.catastrobogota.gov.co/storage/hallazgos/324/causas/225/acciones/535/seguimientos/1537/2024-12-05RESUMENPROYECCIONPAGOS2023-2024.xlsx</t>
  </si>
  <si>
    <t>https://mejoracontinuapandora.catastrobogota.gov.co/storage/hallazgos/324/causas/225/acciones/535/seguimientos/1592/COMITEINGRESOSAGOSTO17-24ACTAYLISTAASISTENCIA.pdf</t>
  </si>
  <si>
    <t>https://mejoracontinuapandora.catastrobogota.gov.co/storage/hallazgos/324/causas/225/acciones/535/seguimientos/1593/SEGUIMIENTOSEP182024ACTAFIRMADAYLISTA.pdf</t>
  </si>
  <si>
    <t>https://mejoracontinuapandora.catastrobogota.gov.co/storage/hallazgos/324/causas/225/acciones/535/seguimientos/1594/ACTAFIRMADAYASISTENCIA29NOV2024.pdf</t>
  </si>
  <si>
    <t>https://mejoracontinuapandora.catastrobogota.gov.co/storage/hallazgos/324/causas/225/acciones/535/seguimientos/1608/FIRMADA2024-10-31ACTAREUNIONREVISIONINGRESOSOCT.pdf</t>
  </si>
  <si>
    <t>https://mejoracontinuapandora.catastrobogota.gov.co/storage/hallazgos/324/causas/225/acciones/535/seguimientos/1609/1COMITEINGRESOSAGOSTO16-24ACTAYLISTAASISTENCIA-1-10.pdf</t>
  </si>
  <si>
    <t>NC-2024-024</t>
  </si>
  <si>
    <t>Hallazgo Administrativo por la inefectividad de las acciones de mejora definida y realizada dentro del cumplimiento al Plan de Mejoramiento, que tiene como objetivo solucionar las causas establecidas dentro del hallazgo 3.3.1.2.3 de la Auditoría código 64, PAD 2023.</t>
  </si>
  <si>
    <t>Hallazgo 3.5.3</t>
  </si>
  <si>
    <t>https://mejoracontinuapandora.catastrobogota.gov.co/storage/hallazgos/325/anexos/2024ER10775_ALCANCE_Inf_FinalAud_68_PAD_2024.pdf</t>
  </si>
  <si>
    <t>Causa: Ausencia de cronograma de actividades a ejecutar, que permita la planeación adecuada de la cantidad de vehí­culos necesarios para la prestación del servicio.</t>
  </si>
  <si>
    <t>ACT-2024-105</t>
  </si>
  <si>
    <t>Diseñar e implementar una estrategia de planeación, control y seguimiento en la asignación de vehí­culos, necesarios para la prestación de los servicios requeridos.</t>
  </si>
  <si>
    <t>Diseño e implementación de estrategia</t>
  </si>
  <si>
    <t>Una (1) estrategia diseñada e implementada.</t>
  </si>
  <si>
    <t>Se adelantó la consecución de los recursos y se contrató en el mes de agosto la persona que contribuirá al diseño e implementación de la estrategia de planeación, control y seguimiento en la asignación de vehí­culos necesarios para la prestación de los servicios requeridos en la Unidad.</t>
  </si>
  <si>
    <t>https://mejoracontinuapandora.catastrobogota.gov.co/storage/hallazgos/325/causas/220/acciones/528/seguimientos/1024/ACTADEINICIORAFAELFIRMADA.pdf</t>
  </si>
  <si>
    <t>Se diseñó un sistema de gestión Integral de transportes que busca tener una mejor planeación y control en la asignación de vehículos para la prestación de los servicios de transporte como apoyo transversal para el cumplimiento de la misión de la UAECD. El sistema se puede encontrar en el siguiente Link:  sistemagestindetransportesgt@catastrobogota.gov.co. Como evidencias se adjuntan el informe final del Sistema y presentación del sistema.</t>
  </si>
  <si>
    <t>https://mejoracontinuapandora.catastrobogota.gov.co/storage/hallazgos/325/causas/220/acciones/528/seguimientos/1116/INFORMEFINALEQUIPOSGT3.pdf</t>
  </si>
  <si>
    <t>NC-2024-025</t>
  </si>
  <si>
    <t>Hallazgo Administrativo por la inefectividad de las acciones de mejora definidas y realizadas dentro del cumplimiento al Plan de Mejoramiento, que tiene como objetivo solucionar las causas establecidas dentro del hallazgo 3.3.1.2.5 de la Auditoría código 64, PAD 2023.</t>
  </si>
  <si>
    <t>Hallazgo 3.5.4</t>
  </si>
  <si>
    <t>https://mejoracontinuapandora.catastrobogota.gov.co/storage/hallazgos/326/anexos/2024ER10775_ALCANCE_Inf_FinalAud_68_PAD_2024.pdf</t>
  </si>
  <si>
    <t>Causa: El presupuesto de Catastro Distrital no se encuentra discriminado por centros de costo, que permitan diferenciar los costos y gastos para cada proyecto de catastro multipropósito.</t>
  </si>
  <si>
    <t>ACT-2024-106</t>
  </si>
  <si>
    <t>Definir centros de costo para las posiciones presupuestarias de Catastro Distrital, que permitan diferenciar los costos y gastos para cada proyecto de catastro multipropósito.</t>
  </si>
  <si>
    <t>Base con centros de costo para posiciones presupuestarias</t>
  </si>
  <si>
    <t>Una (1) base con centros de costo para posiciones presupuestarias</t>
  </si>
  <si>
    <t>Se construyó base con centros de costo para las posiciones presupuestarias de la UEACD, la cual se adjunta con corte a octubre 30 de 2024. El instrumento tiene como objetivo diferenciar los costos y gastos para cada proyecto de catastro multipropósito.</t>
  </si>
  <si>
    <t>https://mejoracontinuapandora.catastrobogota.gov.co/storage/hallazgos/326/causas/221/acciones/529/seguimientos/1261/ENVIOSBASESACTUALIZACIONCENTRALDECOSTOS.pdf</t>
  </si>
  <si>
    <t>Se adjunta base con centros de costo para las posiciones presupuestarias de la UEACD, con corte a noviembre 30 de 2024. El instrumento se utiliza para diferenciar y actualizar los costos y gastos para cada proyecto de catastro multipropósito.</t>
  </si>
  <si>
    <t>https://mejoracontinuapandora.catastrobogota.gov.co/storage/hallazgos/326/causas/221/acciones/529/seguimientos/1492/CONTRATACION30112024.xlsx</t>
  </si>
  <si>
    <t>Se adjunta base con centros de costo para las posiciones presupuestarias de la UEACD, con corte a diciembre de 2024. El instrumento se utiliza para diferenciar y actualizar los costos y gastos de los proyectos de catastro multipropósito.</t>
  </si>
  <si>
    <t>https://mejoracontinuapandora.catastrobogota.gov.co/storage/hallazgos/326/causas/221/acciones/529/seguimientos/1493/CONTRATACION31122024.xlsx</t>
  </si>
  <si>
    <t>Se adjunta base con centros de costo para las posiciones presupuestarias de la UEACD, con corte a enero de 2025. El instrumento se construyó para diferenciar y actualizar los costos y gastos de los proyectos de catastro multipropósito correlacionado con las posiciones presupuestarias de Catastro Distrital. Se continuará con esta herramienta mensual para la visualización de los centros de costos por cada contrato y/o convenio suscrito por la entidad.</t>
  </si>
  <si>
    <t>https://mejoracontinuapandora.catastrobogota.gov.co/storage/hallazgos/326/causas/221/acciones/529/seguimientos/1630/CONTRATACION30012025.xlsx</t>
  </si>
  <si>
    <t>2025-02-27</t>
  </si>
  <si>
    <t>NC-2024-026</t>
  </si>
  <si>
    <t>Hallazgo Administrativo por inefectividad de las Acciones de mejoramiento establecidas para dar solución a las causas que dieron origen al Hallazgo 3.1.1 del PAD 2023 de la vigencia 2022 de la Auditoría de Desempeño Código 64.</t>
  </si>
  <si>
    <t>Hallazgo 3.5.5</t>
  </si>
  <si>
    <t>110 OFICINA ASESORA DE PLANEACIÓN Y ASEGURAMIENTO DE PROCESOS, 160 GERENCIA DE INFORMACION CATASTRAL, 200 GERENCIA DE TECNOLOGIA</t>
  </si>
  <si>
    <t>2024-12-15</t>
  </si>
  <si>
    <t>Causa: Falta de controles efectivos que permitan mitigar los riesgos en la actualización del componente económico de la información catastral \n¿Por qué pasó?: Debilidad en los  controles  que permitan mitigar los riesgos en la prestación del servicio de la gestión catastral</t>
  </si>
  <si>
    <t>ACT-2024-051</t>
  </si>
  <si>
    <t>Desarrollo de un visor económico que permita a partir de los insumos de valores con que cuenta la Subgerencia de Información Económica (avalúos comerciales, revisiones de avalúo, avalúos del censo y plusvalía),  identificar y validar  las desviaciones del valor de los avalúos determinados en el censo inmobiliario de la vigencia, para las diferentes zonas de la ciudad.</t>
  </si>
  <si>
    <t>Visor económico implementado</t>
  </si>
  <si>
    <t>Se enviaron 8 Historias de usuarios que dan cuenta del requerimiento para implementar el visor económico</t>
  </si>
  <si>
    <t>https://mejoracontinuapandora.catastrobogota.gov.co/storage/hallazgos/327/causas/196/acciones/470/seguimientos/886/RV_EPICAEHISTORIASDEUSUARIOVISORECONOMICO.zip</t>
  </si>
  <si>
    <t>En el mes de Junio se realizaron ajustes a las historias de usuario de acuerdo a lo que solicito el desarrollador el ingeniero Jack Medina en reuniones que ha tenido con la ingeniera Nilcy Gamez, para que se continúe con el proceso de la viabilidad.
Es importante señalar que la GT en coordinación con la GIC -  SIE, trabajan mancomunadamente en el evento que surjan ajustes a requerimientos por parte de la SIE</t>
  </si>
  <si>
    <t>https://mejoracontinuapandora.catastrobogota.gov.co/storage/hallazgos/327/causas/196/acciones/470/seguimientos/899/SOL_ALCANCEHUVISORECONOM13062024.pdf</t>
  </si>
  <si>
    <t>Se creó la orden de cambios CHG08336-24 Inicial (visor económico).para que Gerencia de Tecnología empiece  hacer el desarrollo; en este proceso van a citar hacer pruebas a la ingeniera Nilcy y líder funcional Blanca F. Nieto, una vez terminado el desarrollo y que todo esté funcionando bien lo subirán a producción. El avance estimado para esta acción es del 20% .</t>
  </si>
  <si>
    <t>https://mejoracontinuapandora.catastrobogota.gov.co/storage/hallazgos/327/causas/196/acciones/470/seguimientos/937/Evid_seg_corte31072024NC2024026ACT_20240512agos2024.pdf</t>
  </si>
  <si>
    <t>La Gerencia de Tecnología actualmente está desarrollando el aplicativo de Visor Económico por los ingenieros Juan Carlos Velásquez y el desarrollar Jack Medina contratista. En ese sentido indicaron que las pruebas se realizar entre el 19 y 20 de septiembre 2024, con los usuarios autorizados, para cumplir la acción señalada en la NC.
Se envió nombre de tres usuarios (avalúos comerciales, censo, revisión de avalúos, líder de HU) para crear los usuarios, e iniciar las pruebas en el aplicativo visor económico.
Se requerirá crear usuarios para que puedan ingresar al aplicativo Visor Económico, que será manejado de acuerdo a las necesidades de cada equipo de trabajo de la SIE, se aclara que se inició con avalúos comerciales y parte del CIB.
Por lo anterior con estas pruebas, una vez terminado el desarrollo y que todo esté funcionando bien lo subirán a producción.</t>
  </si>
  <si>
    <t>https://mejoracontinuapandora.catastrobogota.gov.co/storage/hallazgos/327/causas/196/acciones/470/seguimientos/991/Seg_avance_cortea31082024_NC_2024026_ACT_0515sepVISORECON.docx</t>
  </si>
  <si>
    <t>La SIE adelanta preliminarmente las dos HU que se anexan, como avance para el mes de septiembre de 2024, siendo insumos necesarios para el desarrollo del aplicativo de Visor Económico por la GT.
Por lo anterior con estas HU, una vez validadas por la GT se continuará con las indicaciones señaladas por dicha dependencia.</t>
  </si>
  <si>
    <t>https://mejoracontinuapandora.catastrobogota.gov.co/storage/hallazgos/327/causas/196/acciones/470/seguimientos/1100/HISTORIADEUSUARIOZHG_23092024.zip</t>
  </si>
  <si>
    <t>Se anexa bitácora con la descripción del avance con corte a  31 de octubre de 2024</t>
  </si>
  <si>
    <t>https://mejoracontinuapandora.catastrobogota.gov.co/storage/hallazgos/327/causas/196/acciones/470/seguimientos/1207/BITACSEG_HALLAZGInsumoZHFZHG_concorte31102024_355_722_724_726_822.docx</t>
  </si>
  <si>
    <t>Se anexa bitácora con la descripción del avance con corte a  30 de noviembre de 2024</t>
  </si>
  <si>
    <t>https://mejoracontinuapandora.catastrobogota.gov.co/storage/hallazgos/327/causas/196/acciones/470/seguimientos/1337/Bitac_seg_hallazg_insumoZHFZHG3557227247268225dic2024.pdf</t>
  </si>
  <si>
    <t>2024-12-05</t>
  </si>
  <si>
    <t>Se anexa bitácora finalización desarrollo Visor- link para consulta y revisión https://idecabogota.maps.arcgis.com/apps/webappviewer/index.html?id=6819987f3b8548f59f4eac89c5b4b330</t>
  </si>
  <si>
    <t>https://mejoracontinuapandora.catastrobogota.gov.co/storage/hallazgos/327/causas/196/acciones/470/seguimientos/1370/Bitacorafinalizahallazgos3.5.5Y8.2.2yOM5_2024-026VisorEconom13122024.pdf</t>
  </si>
  <si>
    <t>ACT-2024-057</t>
  </si>
  <si>
    <t>Se realizó mesa de trabajo con el objetivo de socializar y establecer plan de acción que permitan analizar, revisar y ajustar la documentación referida a los activos de información, en especial los instructivos en su descripción de las actividades, puntos de control, registros, formatos, que correspondan y estén correctamente para su aplicación en el desarrollo de las actividades de la SIE, siendo insumo para actualizar las matrices de información.
se anexa control de asistencia actividades, el 29 de mayo de 2024, mesa de trabajo presencial para tratar el tema "Activos de información" de la SIE,</t>
  </si>
  <si>
    <t>https://mejoracontinuapandora.catastrobogota.gov.co/storage/hallazgos/327/causas/196/acciones/476/seguimientos/885/controldeasist_activos_propplan.pdf</t>
  </si>
  <si>
    <t>https://mejoracontinuapandora.catastrobogota.gov.co/storage/hallazgos/327/causas/196/acciones/476/seguimientos/889/Comite_Calidad_GCA_Presencial_5-10-24.txt</t>
  </si>
  <si>
    <t>https://mejoracontinuapandora.catastrobogota.gov.co/storage/hallazgos/327/causas/196/acciones/476/seguimientos/903/RevisionmapaderiesgosGCA.zip</t>
  </si>
  <si>
    <t>https://mejoracontinuapandora.catastrobogota.gov.co/storage/hallazgos/327/causas/196/acciones/476/seguimientos/938/GCA_reuniones_julio2.docx</t>
  </si>
  <si>
    <t>https://mejoracontinuapandora.catastrobogota.gov.co/storage/hallazgos/327/causas/196/acciones/476/seguimientos/976/MR_GICV_III_trim_2024_Ok.xlsb</t>
  </si>
  <si>
    <t>https://mejoracontinuapandora.catastrobogota.gov.co/storage/hallazgos/327/causas/196/acciones/476/seguimientos/1101/MR_GICV_III_trim_2024_27_09_20242.xlsb</t>
  </si>
  <si>
    <t>NC-2024-027</t>
  </si>
  <si>
    <t>Hallazgo Administrativo por inefectividad de la acción de mejora realizado por la U.A.E.C.D. para dar solución al Hallazgo 4.1.2 del P.A.D. 2023 de la Auditoría de Desempeño Código 64.</t>
  </si>
  <si>
    <t>Hallazgo 3.5.6</t>
  </si>
  <si>
    <t>https://mejoracontinuapandora.catastrobogota.gov.co/storage/hallazgos/328/anexos/2024ER10775_ALCANCE_Inf_FinalAud_68_PAD_2024.pdf</t>
  </si>
  <si>
    <t>ACT-2024-113</t>
  </si>
  <si>
    <t>https://mejoracontinuapandora.catastrobogota.gov.co/storage/hallazgos/328/causas/226/acciones/536/seguimientos/1143/COMITEINGRESOSAGOSTO.pdf</t>
  </si>
  <si>
    <t>https://mejoracontinuapandora.catastrobogota.gov.co/storage/hallazgos/328/causas/226/acciones/536/seguimientos/1144/2024-09-18ACTACOMITEINGRESOSSEPT.doc</t>
  </si>
  <si>
    <t>https://mejoracontinuapandora.catastrobogota.gov.co/storage/hallazgos/328/causas/226/acciones/536/seguimientos/1267/2024-10-31ACTACOMITEINGRESOSOCT.pdf</t>
  </si>
  <si>
    <t>https://mejoracontinuapandora.catastrobogota.gov.co/storage/hallazgos/328/causas/226/acciones/536/seguimientos/1398/FIRMADA2024-10-31ACTAREUNIONREVISIONINGRESOSOCT.pdf</t>
  </si>
  <si>
    <t>https://mejoracontinuapandora.catastrobogota.gov.co/storage/hallazgos/328/causas/226/acciones/536/seguimientos/1473/ACTASEGUIMIENTOINGRESOSNOV8-2024.pdf</t>
  </si>
  <si>
    <t>https://mejoracontinuapandora.catastrobogota.gov.co/storage/hallazgos/328/causas/226/acciones/536/seguimientos/1474/ANEXOACTANOV82024-11-07CXPRECURSOSADMINISTRADOS.xlsx</t>
  </si>
  <si>
    <t>https://mejoracontinuapandora.catastrobogota.gov.co/storage/hallazgos/328/causas/226/acciones/536/seguimientos/1475/ANEXOACTANOV82024-11-06RESUMENPROYECCINPAGOS2023-2024.xlsx</t>
  </si>
  <si>
    <t>https://mejoracontinuapandora.catastrobogota.gov.co/storage/hallazgos/328/causas/226/acciones/536/seguimientos/1538/2024-11-29ACTACOMITEDIRECTIVO-TEMAINGRESOS.pdf</t>
  </si>
  <si>
    <t>https://mejoracontinuapandora.catastrobogota.gov.co/storage/hallazgos/328/causas/226/acciones/536/seguimientos/1539/2024-11-28EJECUCIONRESERVAS3PM.xlsx</t>
  </si>
  <si>
    <t>https://mejoracontinuapandora.catastrobogota.gov.co/storage/hallazgos/328/causas/226/acciones/536/seguimientos/1540/2024-11-28SEGUIMIENTOPACPORDEPENDENCIA.xlsx</t>
  </si>
  <si>
    <t>https://mejoracontinuapandora.catastrobogota.gov.co/storage/hallazgos/328/causas/226/acciones/536/seguimientos/1541/2024-11-26CUENTASPORPAGAR.xlsx</t>
  </si>
  <si>
    <t>https://mejoracontinuapandora.catastrobogota.gov.co/storage/hallazgos/328/causas/226/acciones/536/seguimientos/1542/2024-11-28RESUMENPROYECCIONPAGOS2023-2024.xlsx</t>
  </si>
  <si>
    <t>https://mejoracontinuapandora.catastrobogota.gov.co/storage/hallazgos/328/causas/226/acciones/536/seguimientos/1543/2024-12-26ACTAREUNIONREVISIONINGRESOSDICfirmada.pdf</t>
  </si>
  <si>
    <t>https://mejoracontinuapandora.catastrobogota.gov.co/storage/hallazgos/328/causas/226/acciones/536/seguimientos/1544/2024-12-18CUENTASPORPAGAR.xlsx</t>
  </si>
  <si>
    <t>https://mejoracontinuapandora.catastrobogota.gov.co/storage/hallazgos/328/causas/226/acciones/536/seguimientos/1545/2024-12-05RESUMENPROYECCIONPAGOS2023-2024.xlsx</t>
  </si>
  <si>
    <t>https://mejoracontinuapandora.catastrobogota.gov.co/storage/hallazgos/328/causas/226/acciones/536/seguimientos/1595/COMITEINGRESOSAGOSTO17-24ACTAYLISTAASISTENCIA.pdf</t>
  </si>
  <si>
    <t>https://mejoracontinuapandora.catastrobogota.gov.co/storage/hallazgos/328/causas/226/acciones/536/seguimientos/1596/SEGUIMIENTOSEP182024ACTAFIRMADAYLISTA.pdf</t>
  </si>
  <si>
    <t>https://mejoracontinuapandora.catastrobogota.gov.co/storage/hallazgos/328/causas/226/acciones/536/seguimientos/1597/ACTAFIRMADAYASISTENCIA29NOV2024.pdf</t>
  </si>
  <si>
    <t>https://mejoracontinuapandora.catastrobogota.gov.co/storage/hallazgos/328/causas/226/acciones/536/seguimientos/1610/1COMITEINGRESOSAGOSTO16-24ACTAYLISTAASISTENCIA-1-10.pdf</t>
  </si>
  <si>
    <t>NC-2024-028</t>
  </si>
  <si>
    <t>Hallazgo Administrativo por no ser efectiva la acción para atender lo observado en el hallazgo 3.3.1.3.2.</t>
  </si>
  <si>
    <t>Hallazgo 3.5.7</t>
  </si>
  <si>
    <t>GLORIA EDITH MARTINEZ SIERRA</t>
  </si>
  <si>
    <t>https://mejoracontinuapandora.catastrobogota.gov.co/storage/hallazgos/329/anexos/2024ER10775_ALCANCE_Inf_FinalAud_68_PAD_2024.pdf</t>
  </si>
  <si>
    <t xml:space="preserve">Causa: Falta de certeza sobre la aplicación o no del IVA en la tipología contractual de prestación del servicio de Gestión Catastral
</t>
  </si>
  <si>
    <t>ACT-2024-063</t>
  </si>
  <si>
    <t>Realizar un estudio jurídico que analice la aplicación o no del  del IVA en la tipología contractual analizada por la Contraloría e implementarlo en los futuros contratos que suscriba la UAECD.</t>
  </si>
  <si>
    <t>Estudio Jurídico</t>
  </si>
  <si>
    <t>Se adjunta soporte de avance en la actividad (reunión realizada, insumos entregados para realizar el estudio)</t>
  </si>
  <si>
    <t>https://mejoracontinuapandora.catastrobogota.gov.co/storage/hallazgos/329/causas/200/acciones/482/seguimientos/1051/Soportes_Avance_NC_IVA.zip</t>
  </si>
  <si>
    <t>Se adjunta estudio jurídico</t>
  </si>
  <si>
    <t>https://mejoracontinuapandora.catastrobogota.gov.co/storage/hallazgos/329/causas/200/acciones/482/seguimientos/1057/2024IE20767.pdf</t>
  </si>
  <si>
    <t>NC-2024-029</t>
  </si>
  <si>
    <t>Verificada la información en el numeral 4.6.1. del enlace de transparencia de la página WEB de la unidad, que atañe a Información pública y/o relevante y que de acuerdo al Esquema de publicación corresponde a Reportes de carácter contable a entes reguladores y de control, solo se evidenciaron los reportes CHIP, siendo el
último registrado el correspondiente al primer trimestre de 2023, lo que indica desactualización de la información más allá de que e  esquema de publicación establece que se deben divulgar los informes o comunicados de información relevante que publiquen ante (CGN,DDC y Contraloría). Lo anterior incumple lo dispuesto en el literal e. del numeral 2.4.2 del Anexo 2 de la Resolución 1519 de 2020, que establece que “Toda la información debe ser publicada de manera inmediata o en tiempo real e incluir fecha de publicación</t>
  </si>
  <si>
    <t>Resolucion 1519 Anexo 2</t>
  </si>
  <si>
    <t>4.6.1</t>
  </si>
  <si>
    <t>https://mejoracontinuapandora.catastrobogota.gov.co/storage/hallazgos/331/anexos/2024IE7856_Inf_Seg_Ley_Transparencia_Def.pdf</t>
  </si>
  <si>
    <t>2024-05-16</t>
  </si>
  <si>
    <t>La ACT -2024-167 "Solicitar la publicación de los documentos CHIP faltantes de los trimestres II, III y IV 2023 y II 2024, con plazo de ejecución al 30 de agosto de 2024, fue reportada el 29 de agosto y soportada de un lado con la solicitud de publicación y de otro lado con el pantallazo de la página WEB 4.6.1 con la información actualizada
La ACT-2024-168 "Establecer responsables y elaborar cronograma..." con plazo de ejecución al 31 de octubre, se reportó el pasado 31 de octubre y se soportó con el archivo Excel "CRONOGRAMAPRESENTACIONE.F.1 que contiene la planeación detallada para la preparación y divulgación de los estados financieros de la Unidad
En consecuencia, se cumplieron de manera oportuna y eficaz las actividades establecidas</t>
  </si>
  <si>
    <t>Si, las actividades establecidas fueron efectivas, por cuanto de una parte se actualizó la información publicada en la página WEB de la Unidad en lo correspondiente a Reportes de carácter contable a entes reguladores y de control, de otra parte, se realizó mediante cronograma detallado la planeación para asegurar la publicación de los reportes</t>
  </si>
  <si>
    <t>Causa: No está asignada la responsabilidad a un servidor de la SAF, así como tampoco los plazos en los que debe enviarse por mesa de servicios a Comunicaciones la información pública a ser divulgada vía pagina web de la entidad en cumplimiento de la Resolución 1519 de 2020. (Ley 1712 de 2014, de transparencia y acceso a la información)</t>
  </si>
  <si>
    <t>ACT-2024-167</t>
  </si>
  <si>
    <t>Solicitar la publicación de los documentos CHIP faltantes de los trimestres II, III y IV 2023, I y II 2024 (relacionada con el numeral 4.6.1. del esquema de publicación de la entidad)</t>
  </si>
  <si>
    <t>Mesa de servicios a Comunicaciones</t>
  </si>
  <si>
    <t>Fue solicitada la publicación relacionada con la transmisión de información contable pública en los que respecta a 2023 (II III y IV). Para 2024 (I y II) trimestres respectivamente.</t>
  </si>
  <si>
    <t>https://mejoracontinuapandora.catastrobogota.gov.co/storage/hallazgos/331/causas/254/acciones/591/seguimientos/951/ACT2024-167.pdf</t>
  </si>
  <si>
    <t>ACT-2024-168</t>
  </si>
  <si>
    <t>Establecer responsables y elaborar cronograma, desde la consecución de firmas hasta la solicitud de divulgación de información pública contable a la Oficina de Comunicaciones, según esquema de publicación de la entidad, en cumplimiento de la Resolución 1519 de 2020. (Ley 1712 de 2014, de transparencia y acceso a la información).</t>
  </si>
  <si>
    <t>Cronograma</t>
  </si>
  <si>
    <t>Se elaboró el cronograma estableciendo plazos y responsables para la preparación y divulgación de los estados financieros de la Unidad, desde la consecución de firmas hasta la solicitud de divulgación de información pública contable a la Oficina de Comunicaciones, según esquema de publicación de la entidad.</t>
  </si>
  <si>
    <t>https://mejoracontinuapandora.catastrobogota.gov.co/storage/hallazgos/331/causas/254/acciones/592/seguimientos/1191/CRONOGRAMAPRESENTACIONE.F.1.xlsx</t>
  </si>
  <si>
    <t>NC-2024-030</t>
  </si>
  <si>
    <t>Para el numeral 4.7.6 establece el Esquema de Publicación que debe contener el Plan de Mejoramiento Consolidado suscrito con la Contraloría, revisada la información en este  enlace NO se evidenció la publicación de planes para la vigencia 2023 y sus seguimientos, conforme lo establece el Anexo 2 de la Resolución 1519 de 2020 en su numeral 4.7 Planes de Mejoramiento. De otra parte, la información publicada no cumple con el criterio de organización y presentación del más reciente al más antiguo, establecido en el criterio 2.4.1 literal a. “Todo documento o información, debe ser publicados en forma cronológica del más reciente al más antiguo</t>
  </si>
  <si>
    <t>4.7.6 Anexo 2</t>
  </si>
  <si>
    <t>ORLANDO JOSE MAYA MARTINEZ</t>
  </si>
  <si>
    <t>https://mejoracontinuapandora.catastrobogota.gov.co/storage/hallazgos/332/anexos/2024IE7856_Inf_Seg_Ley_Transparencia_Def.pdf</t>
  </si>
  <si>
    <t>2024-12-17</t>
  </si>
  <si>
    <t>Si fue eficaz. 
Se establecieron dos actividades para subsanar la NC, la ACT-2024-052 "Gestionar la publicación del PM vigencia 2023 y sus seguimientos, además, la organización cronológica de las mas reciente a mas antigua, se reportó cumplida al 100% en su ejecución, se soporta con mesa de servicios de la solicitud efectuada el 8 de mayo de 2024. Verificada la página WEB, de la Unidad, se comprobó la publicación y ordenamiento cronológico del más reciente al mas antiguo.
La ACTA-2024-053 "Realizar seguimiento mensual y alerta para la actualización de la información", reportó un avance del 100% y se anexan los soportes correspondientes, dentro del término y oportunidad para el cumplimiento para los meses junio a noviembre de 2024</t>
  </si>
  <si>
    <t>Si fueron efectivas. Se validó para el periodo junio a noviembre de 2024, la publicación oportuna y cronológica de los informes de seguimiento mensual en la página WEB de la UAECD</t>
  </si>
  <si>
    <t>Causa: Insuficiente o ineficaz seguimiento a la publicación de la información de este numeral\n¿Por qué pasó?: Baja apropiación de los compromisos de publicación de la información</t>
  </si>
  <si>
    <t>ACT-2024-052</t>
  </si>
  <si>
    <t>Gestionar la publicación del plan de mejoramiento vigencia 2023 y sus seguimientos, además la organización por fechas de la más reciente a la más antigua</t>
  </si>
  <si>
    <t>Publicaciones actualizadas</t>
  </si>
  <si>
    <t>1 publicación actualizada / 1 publicación programada</t>
  </si>
  <si>
    <t>2024-05-20</t>
  </si>
  <si>
    <t>Se gestiono la publicación del seguimiento y el Plan de Mejoramiento 2023, también se solicito la organización de los archivos de los mas recientes a los mas antiguos y están disponibles en la página de transparencia; https://www.catastrobogota.gov.co/control/informes-de-seguimiento-al-plan-de-mejoramiento-suscrito-con-la-contraloria-de-bogota</t>
  </si>
  <si>
    <t>https://mejoracontinuapandora.catastrobogota.gov.co/storage/hallazgos/332/causas/197/acciones/471/seguimientos/875/NC-030_4.7.6PM_Consolidado_OAP.pdf</t>
  </si>
  <si>
    <t>2024-05-29</t>
  </si>
  <si>
    <t>ACT-2024-053</t>
  </si>
  <si>
    <t>Realizar seguimiento mensual y alerta para actualización de la información</t>
  </si>
  <si>
    <t>Seguimientos mensuales (6)</t>
  </si>
  <si>
    <t>Seguimientos realizados / Seguimientos programados</t>
  </si>
  <si>
    <t>Se envía una primera alerta para solicitar información y poder consolidar el documento que va en el numeral 4.7.6 de la página de transparencia.</t>
  </si>
  <si>
    <t>https://mejoracontinuapandora.catastrobogota.gov.co/storage/hallazgos/332/causas/197/acciones/472/seguimientos/881/4.7.6_Seguimiento_PM_Consolidado.pdf</t>
  </si>
  <si>
    <t>Se envian alertas por correo y se descarga para revision y actualizacion el Seguimiento_PM_Pandora_30062024</t>
  </si>
  <si>
    <t>https://mejoracontinuapandora.catastrobogota.gov.co/storage/hallazgos/332/causas/197/acciones/472/seguimientos/904/ACT-053-NC-030-2024_Seguimiento_PM_Consolidado.pdf</t>
  </si>
  <si>
    <t>Se descarga de Pandora el seguimiento, se ajusta el reporte y se solicita publicacion en la página de transparencia a la mesa de servicio de comunicaciones.</t>
  </si>
  <si>
    <t>https://mejoracontinuapandora.catastrobogota.gov.co/storage/hallazgos/332/causas/197/acciones/472/seguimientos/941/ACT-2024-053.zip</t>
  </si>
  <si>
    <t>Se descarga de Pandora el seguimiento, se ajusta el reporte y se solicita por mesa de servicios de comunicaciones la publicacion en la página de transparencia.</t>
  </si>
  <si>
    <t>https://mejoracontinuapandora.catastrobogota.gov.co/storage/hallazgos/332/causas/197/acciones/472/seguimientos/970/Sol_Pub_NC-030_ACT-053_ago.rar</t>
  </si>
  <si>
    <t>Se descarga de Pandora el seguimiento, con corte al 30092024, se ajusta el reporte y se solicita por mesa de servicios de comunicaciones la publicacion en la página de transparencia.</t>
  </si>
  <si>
    <t>https://mejoracontinuapandora.catastrobogota.gov.co/storage/hallazgos/332/causas/197/acciones/472/seguimientos/1065/Sol_Pub_NC-030_ACT-053_sep.zip</t>
  </si>
  <si>
    <t>Se descarga de Pandora el seguimiento, con corte al 31102024, se ajusta el reporte y se solicita por mesa de servicios de comunicaciones la publicacion en la página de transparencia.</t>
  </si>
  <si>
    <t>https://mejoracontinuapandora.catastrobogota.gov.co/storage/hallazgos/332/causas/197/acciones/472/seguimientos/1222/10_Sol_Pub_NC-030_ACT-053_oct.zip</t>
  </si>
  <si>
    <t>Se descarga de Pandora el seguimiento, con corte al 30112024, se ajusta el reporte y se solicita por mesa de servicios de comunicaciones la publicacion en la página de transparencia.</t>
  </si>
  <si>
    <t>https://mejoracontinuapandora.catastrobogota.gov.co/storage/hallazgos/332/causas/197/acciones/472/seguimientos/1319/11_Sol_Pub_NC-030_ACT-053_nov.zip</t>
  </si>
  <si>
    <t>2024-12-02</t>
  </si>
  <si>
    <t>NC-2024-031</t>
  </si>
  <si>
    <t>Revisada la información dispuesta en el numeral 7.1.3 del enlace de Transparencia y acceso a la información pública de la Unidad, se evidenció que el último Esquema de Publicación de la Información registrado corresponde a la vigencia 2022, sin encontrase el correspondiente a la vigencia 2023, así mismo, no se encontraron los actos administrativos de aprobación de los Esquemas para las vigencias 2021 y 2022, incumpliendo lo establecido en el Artículo 36 del Decreto 103 de 2015 y el Esquema Publicación de Información de la Unidad</t>
  </si>
  <si>
    <t>Decreto 103 de 2015</t>
  </si>
  <si>
    <t>Articulo 36 - Decreto 103 de 2015</t>
  </si>
  <si>
    <t>https://mejoracontinuapandora.catastrobogota.gov.co/storage/hallazgos/333/anexos/2024IE7856_Inf_Seg_Ley_Transparencia_Def.pdf</t>
  </si>
  <si>
    <t>Para el tratamiento de la NC se formulas dos actividades con fecha máxima de ejecución al 31 de octubre de 2024.
La primera actividad ACT-2024-120 "Publicar el Esquema de Publicación  de la información actualizado 2023 se reportó como cumplido al 100% el 29 de julio de 2024 y se soporta con pantallazo de la publicación en la página web de la Unidad del Esquema de Publicación, cumpliendo con la eficacia y oportunidad de la actividad
La ACT-2024-121 correspondiente a "Generar y publicar el acto administrativo..." con plazo de ejecución al 31 de octubre de 2024, se reportó como cumplida al 100% el pasado 23 de octubre, después de reportar 4 avances en agosto, septiembre y  octubre para finalmente presentar el acto administrativo (Resolución) correspondiente a la aprobación y publicación del Esquema.En consecuencia de lo anterior, las dos actividades fueron cumplidas de manera eficaz y oportuna</t>
  </si>
  <si>
    <t>Si,   si fue efectiva en lo correspondiente la información publicada en la página web de la Unidad en cuanto al Esquema de Publicación y desarrolló lo correspondiente al acto administrativo del Esquema de Publicación</t>
  </si>
  <si>
    <t>Causa: No se consideró necesario actualizar el acto administrativo dado que la Resolución 0155 del 10 de febrero de 2020, articulo 3 señala que no hay necesidad de actualizar la resolución cuando se necesite ajustar o actualizar el esquema.\n¿Por qué pasó?: Falta de articulación de la Resolución 0155 del 10 de febrero de 2020, con el Decreto 103 de 2015.</t>
  </si>
  <si>
    <t>ACT-2024-120</t>
  </si>
  <si>
    <t>Publicar el Esquema de Publicación de la Información actualizado 2023</t>
  </si>
  <si>
    <t>Esquema 2023 publicado</t>
  </si>
  <si>
    <t>Esquema 2023 publicado / Esquema 2023 programado para publicar</t>
  </si>
  <si>
    <t>2024-07-22</t>
  </si>
  <si>
    <t>2024-07-29</t>
  </si>
  <si>
    <t>Se publica el Esquema de Publicacion de la Información 2023, en la página de transparencia de la entidad. https://www.catastrobogota.gov.co/instrumentos-de-gestion?field_clasificacion_target_id=135
_Mesa de servicio: No. SOL0324837-24
_Documento: Esquema_Publicación_de_Información_2023</t>
  </si>
  <si>
    <t>https://mejoracontinuapandora.catastrobogota.gov.co/storage/hallazgos/333/causas/232/acciones/543/seguimientos/922/Publicacion_Esquema_Vig2023.pdf</t>
  </si>
  <si>
    <t>ACT-2024-121</t>
  </si>
  <si>
    <t>Generar y publicar el acto administrativo de adopción del esquema de publicación de la información actualizado</t>
  </si>
  <si>
    <t>Acto administrativo y esquema publicado</t>
  </si>
  <si>
    <t>Acto administrativo y esquema publicado / Acto administrativo y esquema programado para publicar</t>
  </si>
  <si>
    <t>Se avanza en el borrador del proyecto de resolución "Por la cual se modifica la Resolución 0155 de 2020, en relación con el esquema de publicación de información de la Unidad Administrativa Especial de Catastro Distrital".</t>
  </si>
  <si>
    <t>https://mejoracontinuapandora.catastrobogota.gov.co/storage/hallazgos/333/causas/232/acciones/544/seguimientos/936/Borrador_Resolucion_Esquema.doc</t>
  </si>
  <si>
    <t>Se envia mediante correo la resolución y el esquema 2024 para revision y aprobacion del jefe de la OAPAP, Gerente Jurídica y Gerente de Tecnología. (memorando a Jurídica).</t>
  </si>
  <si>
    <t>https://mejoracontinuapandora.catastrobogota.gov.co/storage/hallazgos/333/causas/232/acciones/544/seguimientos/992/ACT-121_NC-031_2024.rar</t>
  </si>
  <si>
    <t>El proyecto de resolución se encuentra publicado para comentarios en el link correspondiente, tarea que se hace desde la Gerencia Jurídica. https://legalbog.secretariajuridica.gov.co/regimen-legal-publico#/acto-admin-publico/1150.</t>
  </si>
  <si>
    <t>https://mejoracontinuapandora.catastrobogota.gov.co/storage/hallazgos/333/causas/232/acciones/544/seguimientos/1067/Pub_px_Comentarios_Res_Esquema.png</t>
  </si>
  <si>
    <t>https://mejoracontinuapandora.catastrobogota.gov.co/storage/hallazgos/333/causas/232/acciones/544/seguimientos/1068/Pub_px_Comentarios_Res_Esquema.png</t>
  </si>
  <si>
    <t>Se generó y publicó la RESOLUCIÓN N°  0840   22-octubre-2024 "Por la cual se modifica el Esquema de Publicación de Información de la Unidad Administrativa Especial de Catastro Distrital (UAECD)".
link: https://www.catastrobogota.gov.co/instrumentos-de-gestion?field_clasificacion_target_id=135</t>
  </si>
  <si>
    <t>https://mejoracontinuapandora.catastrobogota.gov.co/storage/hallazgos/333/causas/232/acciones/544/seguimientos/1165/Resolucion-Esquema2024.zip</t>
  </si>
  <si>
    <t>2024-10-23</t>
  </si>
  <si>
    <t>NC-2024-032</t>
  </si>
  <si>
    <t>Constatada la información en el numeral 7.1.4 Programa de Gestión Documental, se evidenció la publicación del Documento Técnico Programa de Gestión Documental GDO-DT-03 en su versión 1 de agosto de 2022, así mismo, se encontró el Acto Administrativo de Adopción del Programa de Gestión Documental que corresponde a Acta de Reunión del Comité de Gestión y Desempeño del mes de septiembre de 2018, lo que evidencia desactualización e incongruencia en la información allí dispuesta.
El Decreto 103 de 2015, en su artículo 35, dispone que el Programa de Gestión Documental -PGD debe ser adoptado y actualizado por medio de acto administrativo o
documento equivalente</t>
  </si>
  <si>
    <t>7.1.4</t>
  </si>
  <si>
    <t>191 SUBGERENCIA ADMINISTRATIVA Y FINANCIERA, 199 GESTIÓN DOCUMENTAL</t>
  </si>
  <si>
    <t>https://mejoracontinuapandora.catastrobogota.gov.co/storage/hallazgos/334/anexos/2024IE7856_Inf_Seg_Ley_Transparencia_Def.pdf</t>
  </si>
  <si>
    <t>Si, por  cuanto se actualizó el documento PGD</t>
  </si>
  <si>
    <t>No, por cuanto aun no cuenta con la aprobación del Comité Institucional de Gestión y Desempeño -CIGD y el acto administrativo correspondiente</t>
  </si>
  <si>
    <t>Causa: El PGD no cumple con los requerimientos establecidos en la normatividad legal vigente. 
\n¿Por qué pasó?: No hay acto administrativo de aprobación ni adopción</t>
  </si>
  <si>
    <t>ACT-2024-181</t>
  </si>
  <si>
    <t>Actualizar del Programa de Gestión Documental PGD</t>
  </si>
  <si>
    <t>PROGRAMA DE GESTIÓN DOCUMENTAL</t>
  </si>
  <si>
    <t>Programa de gestión documental aprobada y publicada / Programa de gestión documental elaborado * 100</t>
  </si>
  <si>
    <t>Se realiza revisión de objetivos, introducción, alcance, Publico al cual está Dirigido</t>
  </si>
  <si>
    <t>https://mejoracontinuapandora.catastrobogota.gov.co/storage/hallazgos/334/causas/259/acciones/605/seguimientos/1019/ProgramaGestionDocumentalAUECD_2024.docx</t>
  </si>
  <si>
    <t>Se encuentra en la primera fase de actualización, una vez terminado el documento se presentara para su aprobación al comité de Gestión y Desempeño.</t>
  </si>
  <si>
    <t>https://mejoracontinuapandora.catastrobogota.gov.co/storage/hallazgos/334/causas/259/acciones/605/seguimientos/1179/ProgramaGestionDocumentalAUECD_16102024.docx</t>
  </si>
  <si>
    <t>El documento técnico Programa de Gestión Documental se encuentra en proceso de revisión por parte del grupo de funcionarios del proceso de Gestión Documental.</t>
  </si>
  <si>
    <t>https://mejoracontinuapandora.catastrobogota.gov.co/storage/hallazgos/334/causas/259/acciones/605/seguimientos/1343/ProgramaGestionDocumentalAUECD_25112024.docx</t>
  </si>
  <si>
    <t>Se actualizo el Programa de Gestión Documental el cual, se encuentra pendiente de presentar al Comite de Gestión y Desempeño para su aprobación.</t>
  </si>
  <si>
    <t>https://mejoracontinuapandora.catastrobogota.gov.co/storage/hallazgos/334/causas/259/acciones/605/seguimientos/1420/ProgramaGestionDocumentalAUECD_Para_Aprobacion.docx</t>
  </si>
  <si>
    <t>NC-2024-033</t>
  </si>
  <si>
    <t>Hallazgo Administrativo con presunta incidencia disciplinaria por la omisión de disponer de la totalidad de la información del contrato 773-2023 al Sistema Electrónico para la Contratación Pública - SECOP II</t>
  </si>
  <si>
    <t>Hallazgo 3.4.2.1</t>
  </si>
  <si>
    <t>191 SUBGERENCIA ADMINISTRATIVA Y FINANCIERA, 193 SUBGERENCIA DE CONTRATACIÓN</t>
  </si>
  <si>
    <t>https://mejoracontinuapandora.catastrobogota.gov.co/storage/hallazgos/336/anexos/2024ER10775_ALCANCE_Inf_FinalAud_68_PAD_2024.pdf</t>
  </si>
  <si>
    <t>2024-05-17</t>
  </si>
  <si>
    <t>Causa: Omisión por parte del supervisor de las directrices y lineamientos emitidas por la Entidad frente al cargue oportuno de los documentos de ejecución contractuales en el Sistema Electrónico SECOP II.</t>
  </si>
  <si>
    <t>ACT-2024-064</t>
  </si>
  <si>
    <t>Realizar el cargue del contrato 773-2023 al Sistema Electrónico para la Contratación Pública - SECOP II</t>
  </si>
  <si>
    <t>Actualización de la documentación contractual del Contrato 773-2023</t>
  </si>
  <si>
    <t>(Expediente Contractual actualizado en SECOP/Expediente contractual por actualizar SECOP )*100</t>
  </si>
  <si>
    <t>Se adjunta evidencia del contrato 773-2023 con la información de ejecución actualizada.</t>
  </si>
  <si>
    <t>https://mejoracontinuapandora.catastrobogota.gov.co/storage/hallazgos/336/causas/201/acciones/483/seguimientos/913/ejecucion_merged.pdf</t>
  </si>
  <si>
    <t>Se actualizó el expediente contractual del contrato 773-2023 en SECOP a septiembre 30 de 2024- El acta de liquidación se encuentra lista y aprobada tanto por el ordenador del gasto como por el proveedor, sin embargo, por un error en SECOP, no es posible su publicación y por ende, su visualización. Se solicitó mesa de servicios en SECOP para que se resuelva el inconveniente.</t>
  </si>
  <si>
    <t>https://mejoracontinuapandora.catastrobogota.gov.co/storage/hallazgos/336/causas/201/acciones/483/seguimientos/962/NC-2024-033CONTRATO773DE2023.docx</t>
  </si>
  <si>
    <t>Se realiza el cargue de la documentación asociada al Contrato 773- 2023 al Sistema Electrónico para la Contratación Pública - SECOP II, donde consta su terminación y liquidación.</t>
  </si>
  <si>
    <t>https://mejoracontinuapandora.catastrobogota.gov.co/storage/hallazgos/336/causas/201/acciones/483/seguimientos/1272/CO1_PCCNTR_50143961.pdf</t>
  </si>
  <si>
    <t>2024-11-12</t>
  </si>
  <si>
    <t>ACT-2024-065</t>
  </si>
  <si>
    <t>Realizar 2 capacitaciones: tema- obligatoriedad de cargar de los documentos contractuales en SECOP</t>
  </si>
  <si>
    <t>Capacitaciones de Supervisión de contratos</t>
  </si>
  <si>
    <t>(Capacitaciones realizadas / Capacitaciones programadas) * 100</t>
  </si>
  <si>
    <t>Se adjunta evidencia de la capacitación sobre el cargue de documentos a SECOP y Plan de Pagos realizada el pasado 18 de julio de 2024.</t>
  </si>
  <si>
    <t>https://mejoracontinuapandora.catastrobogota.gov.co/storage/hallazgos/336/causas/201/acciones/484/seguimientos/915/soporte.zip</t>
  </si>
  <si>
    <t>Se adjunta evidencia de capacitación  realizada el 27 de noviembre, cuyo tema fué Supervisión de Contratos SECOP II - Plan de pagos.</t>
  </si>
  <si>
    <t>https://mejoracontinuapandora.catastrobogota.gov.co/storage/hallazgos/336/causas/201/acciones/484/seguimientos/1323/CapacitacionSECOPII.pdf</t>
  </si>
  <si>
    <t>2024-12-03</t>
  </si>
  <si>
    <t>NC-2024-034</t>
  </si>
  <si>
    <t>Hallazgo Administrativo con presunta incidencia disciplinaria y fiscal en cuantía de $44.750.621 por la celebración de un contrato para proveer servicios de transporte a la par de la ejecución de órdenes de compra de transporte cobijadas bajo un Acuerdo Marco de Precios CCE-285-AMP-2020 de Colombia Compra Eficiente.</t>
  </si>
  <si>
    <t>Hallazgo 3.4.2.3</t>
  </si>
  <si>
    <t>https://mejoracontinuapandora.catastrobogota.gov.co/storage/hallazgos/337/anexos/2024ER10775_ALCANCE_Inf_FinalAud_68_PAD_2024.pdf</t>
  </si>
  <si>
    <t>Hallazgo reportado como finalizado con la actualización del formtato GCO-05-FR-01. A la espera de la revisión de la eficacia por parte de la Contraloría.</t>
  </si>
  <si>
    <t>Causa: Ausencia de un efectivo control, en la etapa de planeación del proceso en la verificación de que los bienes o servicios a contratar se encuentren o no, dentro de un acuerdo marco de precios.</t>
  </si>
  <si>
    <t>ACT-2024-066</t>
  </si>
  <si>
    <t>Incluir en el formato de EP GCO-05-FR-01 el analisis de la procedencia del Acuerdo Marco de Precios</t>
  </si>
  <si>
    <t>Formato GCO-05-FR-01 actualizado</t>
  </si>
  <si>
    <t>Un (1) Formato actualizado</t>
  </si>
  <si>
    <t>Se realiza la actualización del formato GCO-05-FR-01 a fin de que las dependencias justifiquen la procedencia del acuerdo marco de precios, evitando que a futuro se lleven a cabo procesos que se encuentran inmersos en acuerdos marcos de precios. (VER NUMERAL 4)</t>
  </si>
  <si>
    <t>https://mejoracontinuapandora.catastrobogota.gov.co/storage/hallazgos/337/causas/202/acciones/489/seguimientos/916/ilovepdf_merged18.pdf</t>
  </si>
  <si>
    <t>NC-2024-035</t>
  </si>
  <si>
    <t>Producto del informe Informe de Seguimiento a la implementación de las Oportunidades de Mejora y acciones de mejora, con corte a 31 de marzo de 2024 radicado mediante cordis 2024IE8167 se genero:  (AC) A partir del Informe de Seguimiento a la implementación de las Oportunidades de Mejora y acciones de mejora, con corte a 31 de marzo de 2024, según reporte generado en pandora de abril 8 de 2023, se evidenciaron acciones de mejora sin avance 12 casos indicados den la Tabla N°01; Reactivadas y/o devueltas 23 casos indicados en la Tabla N°02; Vencidas, no finalizadas según su programación 21 casos indicados en la Tabla N°03; Debilidades del indicador versus acción formulada 7 casos indicados en la Tabla N°04; Sin formular plan de mejoramiento 3 casos indicados en la Tabla N°05 y  la NC-2023-085 fue modificada la fecha de finalización y no autorizada por el autor del hallazgo. Es importante para entidad subsanar de forma eficaz y efectiva cada una de las situaciones evidenciadas por la Oficina de Control Interno. Lo anterior, incumple con los lineamientos establecidos Acciones y Oportunidades de Mejora” Código DIE-04-IN-01.
AREAS RESPONSABLES: Subgerencia Administrativa Financiera, Gerencia Información Catastral, Gerencia Tecnología, Subgerencia Talento Humano, Subgerencia Contratación</t>
  </si>
  <si>
    <t>https://mejoracontinuapandora.catastrobogota.gov.co/storage/hallazgos/338/anexos/2024IE8167_Inf_finalsgtoaccionesmejorainternos31_03-2024.pdf</t>
  </si>
  <si>
    <t>2024-05-21</t>
  </si>
  <si>
    <t>Se evidenció que se realizaron las actividades según su programación, eficacia del 100%.</t>
  </si>
  <si>
    <t>Se evidenció que se realizaron las actividades que atacaron las causas de la situación evidenciada por la Oficina de Control Interno, efectividad 100%.</t>
  </si>
  <si>
    <t>Causa: Seguimiento ineficaz a la gestión de acciones de mejora por parte de responsables de proceso y líderes MIPG
\n¿Por qué pasó?: Falta de compromiso y apropiación de la gestión de acciones de mejora
\n¿Por qué pasó?: Falta de articulación y desconocimiento sobre la apertura de acciones</t>
  </si>
  <si>
    <t>ACT-2024-058</t>
  </si>
  <si>
    <t>Realizar socialización a líderes MIPG para recordar los plazos y condiciones de operación asociados a las acciones y oportunidades de mejora</t>
  </si>
  <si>
    <t>Socialización realizada / Socialización programada</t>
  </si>
  <si>
    <t>2024-06-15</t>
  </si>
  <si>
    <t>Se realizó el 13 de junio una reunión de socialización a líderes MIPG como refuerzo a la gestión de las acciones y oportunidades de mejora, en esta reunión se recordaron los tiempos de gestión y se emitieron recomendaciones. Se elaboró una infografía resumen y se remitió por correo electrónico junto con la presentación de la jornada.</t>
  </si>
  <si>
    <t>https://mejoracontinuapandora.catastrobogota.gov.co/storage/hallazgos/338/causas/198/acciones/477/seguimientos/893/Socializacion.zip</t>
  </si>
  <si>
    <t>2024-06-13</t>
  </si>
  <si>
    <t>ACT-2024-059</t>
  </si>
  <si>
    <t>Realizar reunión con los procesos para revisar y tratar las observaciones del informe</t>
  </si>
  <si>
    <t>Reuniones realizadas / Reuniones programadas (3)</t>
  </si>
  <si>
    <t>Se envía correo a los asesores de los procesos incluidos, con el siguiente texto:
Compañeros asesores buenas tardes,  Dando alcance al correo inicial de Natalia y que la OCI, ya cargo la NC, la jefe ya aprobó el plan de trabajo, ya cargue las 3 actividades.
Les pido el favor a los asesores encargados de la ACT-2024-059, favor realizar las reuniones y hacer llegar al líder implementador las evidencias para el seguimiento de la acción en Pandora, gracias por la gestión al respecto.</t>
  </si>
  <si>
    <t>https://mejoracontinuapandora.catastrobogota.gov.co/storage/hallazgos/338/causas/198/acciones/478/seguimientos/882/Seguimiento_ACT-2024-059_NC-2024-035_DIE.pdf</t>
  </si>
  <si>
    <t>Se envian correos a los asesores de los procesos incluidos, con el siguiente texto: Compañeros, cordial saludo. Favor hacer llegar por este medio, las evidencias de las reuniones del asunto para cargar a pandora los respectivos avances, gracias.
El asesor del proceso GTH, envia evidencias del comite de calidad donde se trato el tema y las observaciones del informe, el asesor de los procesos; Gestión de Servicios Administrativos, Gestión Financiera y Gestión Documental manifiesta que no hizo comites ya que la responsable del proceso se encuentra de licencia. el asesor del proceso Gestion de tecnología no ha enviado la evidencia (incapacitado).</t>
  </si>
  <si>
    <t>https://mejoracontinuapandora.catastrobogota.gov.co/storage/hallazgos/338/causas/198/acciones/478/seguimientos/900/Act-059_NC-035_2024_CC_GTH.pdf</t>
  </si>
  <si>
    <t>El asesor del proceso GEST, envia evidencias del comite de calidad donde se trato el tema y las observaciones del informe.</t>
  </si>
  <si>
    <t>https://mejoracontinuapandora.catastrobogota.gov.co/storage/hallazgos/338/causas/198/acciones/478/seguimientos/942/ACT-2024-059_COMITE_CALIDAD_GEST.xlsx</t>
  </si>
  <si>
    <t>Los asesores, lideres de calidad y responsables de los procesos; Gerencia Información Catastral, Gerencia de Tecnología, en las reuniones-comites de calidad de julio -2024,revisan el tema de las NC y OM; presenta observaciones y agilizan el tema para evacuar prontamente los hallazgos.</t>
  </si>
  <si>
    <t>https://mejoracontinuapandora.catastrobogota.gov.co/storage/hallazgos/338/causas/198/acciones/478/seguimientos/993/ACT-059_NC-035_julio.rar</t>
  </si>
  <si>
    <t>Los asesores, líderes de calidad y responsables de los procesos; Gestión Catastral y Valuatoria, Gestión Estratégica de Personas, Direccionamiento Estratégico en las reuniones-comites de calidad de agosto -2024, revisan el tema de las NC y OM; presenta observaciones y agilizan el tema para evacuar prontamente los hallazgos.</t>
  </si>
  <si>
    <t>https://mejoracontinuapandora.catastrobogota.gov.co/storage/hallazgos/338/causas/198/acciones/478/seguimientos/994/ACT-059_NC-035_agosto.rar</t>
  </si>
  <si>
    <t>ACT-2024-060</t>
  </si>
  <si>
    <t>Realizar ajuste del Instructivo de acciones y oportunidades de mejora para fortalecer los lineamientos relacionados con la reapertura de acciones</t>
  </si>
  <si>
    <t>Documento actualizado</t>
  </si>
  <si>
    <t>Documento actualizado / Documento programado a actualizar</t>
  </si>
  <si>
    <t>Se realizó actualización del instructivo en versión 5 el 29 de mayo, en donde se realizaron ajustes a las condiciones especiales de operación y actividades relacionadas con la revisión del auditor y asesor OAP al análisis de causas y/o plan de trabajo, las acciones en caso de reapertura y aspectos del seguimiento por parte de la Oficina de Control Interno -OCI. Esta actualización fue concertada y revisada por la OCI. El documento se encuentra disponible para consulta en Pandora.</t>
  </si>
  <si>
    <t>https://mejoracontinuapandora.catastrobogota.gov.co/storage/hallazgos/338/causas/198/acciones/479/seguimientos/873/Instructivo_actualizado.pdf</t>
  </si>
  <si>
    <t>NC-2024-036</t>
  </si>
  <si>
    <t>Revisada la información registrada en lo relacionado con el numeral 3.3 y 3.3.1 se evidenció que no cumple con los criterios establecidos en el Anexo 2 de la Resolución 1519 de 2020 y el Esquema de Publicación de la información, por cuanto no cuenta con los campos de fecha de inicio, fecha de terminación, porcentaje de ejecución, recursos totales desembolsados o pagados, otrosíes y adiciones, conforme lo establecido en el Esquema de Publicación de Información. Adicionalmente, únicamente registra la información del mes correspondiente dado que no es acumulativo, lo que genera dificultad para realizar consultas.</t>
  </si>
  <si>
    <t>Resolución 1519 - Anexo 2</t>
  </si>
  <si>
    <t>3.3 y 3.3.1</t>
  </si>
  <si>
    <t>https://mejoracontinuapandora.catastrobogota.gov.co/storage/hallazgos/339/anexos/2024IE7856_Inf_Seg_Ley_Transparencia_Def.pdf</t>
  </si>
  <si>
    <t>2024-05-27</t>
  </si>
  <si>
    <t>Si, fue eficaz por cuanto se determinó como actividad la Publicación de la información conforme los criterios en el Anexo 2 de la Resolución 1519.  Esta publicación se realizó para los meses de mayo, junio y julio, publicaciones que se realizaron dentro del término de tiempo establecido y diligenciando en el archivo publicado la información de manera integra</t>
  </si>
  <si>
    <t>si, fue efectiva. Se revisaron las publicaciones de los meses de agosto y septiembre, evidenciando el correcto y completo diligenciamiento  de la información en los archivos publicados</t>
  </si>
  <si>
    <t xml:space="preserve">Causa: Omisión de incluir los campos de fecha de inicio, fecha de terminación, porcentaje de ejecución, recursos totales desembolsados o pagados, otrosíes y adiciones, conforme lo establecido en el Anexo 2 de la Resolución 1519 de 2020
y Esquema de Publicación de la UAECD
</t>
  </si>
  <si>
    <t>ACT-2024-067</t>
  </si>
  <si>
    <t>Publicación de la Información con los criterios establecidos en el Anexo 2 de la Resolución 1519 de 2020.</t>
  </si>
  <si>
    <t>Publicación Criterios conforme Resolución 1519 de 2020</t>
  </si>
  <si>
    <t>Informe presentado / Informe publicado*100</t>
  </si>
  <si>
    <t>2024-05-01</t>
  </si>
  <si>
    <t>Se realiza publicación de información correspondiente al mes de mayo, de acuerdo con los criterios establecidos en el Anexo 2 de la Resolución 1519 de 2020. esta información puede ser consultada en PAG WEB de transparencia de la Entidad</t>
  </si>
  <si>
    <t>https://mejoracontinuapandora.catastrobogota.gov.co/storage/hallazgos/339/causas/203/acciones/490/seguimientos/897/EJECUCIONCONTRACTUALYPLAZODECUMPLIMIENTOCONTRATOSMAYO.xls</t>
  </si>
  <si>
    <t>Se realiza publicación de información correspondiente al mes de junio, de acuerdo con los criterios establecidos en el Anexo 2 de la Resolución 1519 de 2020. esta información puede ser consultada en PAG WEB de transparencia de la Entidad</t>
  </si>
  <si>
    <t>https://mejoracontinuapandora.catastrobogota.gov.co/storage/hallazgos/339/causas/203/acciones/490/seguimientos/906/EJECUCIONCONTRACTUALYPLAZODECUMPLIMIENTOCONTRATOSJUNIO.xls</t>
  </si>
  <si>
    <t>Se realiza publicación de información correspondiente al mes de  Julio, de acuerdo con los criterios establecidos en el Anexo 2 de la Resolución 1519 de 2020, esta información puede ser consultada en la pagina web de la entidad, link de transparencia</t>
  </si>
  <si>
    <t>https://mejoracontinuapandora.catastrobogota.gov.co/storage/hallazgos/339/causas/203/acciones/490/seguimientos/1271/EJECUCIONCONTRACTUALYPLAZODECUMPLIMIENTOCONTRATOSJULIO202411.xls</t>
  </si>
  <si>
    <t>NC-2024-037</t>
  </si>
  <si>
    <t>(NC): A partir del seguimiento realizado al monitoreo de la gestión de riesgos de la entidad para el IV trimestre 2023 y I trimestre 2024 y una vez revisado el sharepoint dispuesto como repositorio a los riesgos de gestión y corrupción, no se observaron soportes contundentes que evidencien el cumplimiento de las actividades propuestas dentro del PMR, para los riesgos identificados en las tablas No. 9, Gestión Documental (RG-3) y No. 11, Gestión de Contratación (RC-1) incumpliendo lo establecido en la Actividad 9 del Procedimiento Gestión de Riesgos DIE-PR-05,
ocasionando incoherencia entre la información reportada en la matriz de riesgos y los soportes dispuestos en el repositorio.</t>
  </si>
  <si>
    <t>Procedimiento Gestión de Riesgos DIE-PR-05</t>
  </si>
  <si>
    <t>https://mejoracontinuapandora.catastrobogota.gov.co/storage/hallazgos/340/anexos/Inf_final_SegMonitoreoyMatdeRiesgosIV2023yITrim2024.pdf</t>
  </si>
  <si>
    <t>2025-05-30</t>
  </si>
  <si>
    <t>Se observó que fueron realizadas todas las tareas planteadas dentro de la ejecución del la Act-2024-194, las cuales estaban encaminadas a subsanar las brechas encontradas dentro de la revisión efectuada al mapa de riesgos del Proceso Gestión Documental.</t>
  </si>
  <si>
    <t>Se espera que a partir de la fecha, una vez implementados los cambios propuestos dentro de la ejecución de actividad, éstos sean efectivos para la eliminación de la causa raíz que generó la No Conformidad, por lo que  de ahora en adelante los soportes cargados en el aplicativo dispuesto, correspondan a las nuevas acciones planteadas en los planes de mitigación de los riesgos identificados en el mapa de riesgos del proceso.</t>
  </si>
  <si>
    <t xml:space="preserve">Causa: Los soportes no son coherentes con las acciones planteadas en los planes de mitigación de riesgos RG 3 (Gestión Documental) y RC-2 (Gestión de Servicios Administrativos). </t>
  </si>
  <si>
    <t>ACT-2024-194</t>
  </si>
  <si>
    <t>Fortalecer los controles y seguimiento a los reportes de matriz de riesgos.</t>
  </si>
  <si>
    <t>ACTUALIZACIÓN DE MATRIZ DE RIESGOS DE GESTIÓN DOCUMENTAL</t>
  </si>
  <si>
    <t>Se modifico matriz de Riesgos de conformidad a los requerimientos de OAPAP, para la cual,  se incluirá un control adicional por parte de la Subgerencia Administrativa y Financiera</t>
  </si>
  <si>
    <t>https://mejoracontinuapandora.catastrobogota.gov.co/storage/hallazgos/340/causas/262/acciones/618/seguimientos/1023/MR_GDOC_III_trim_2024.xlsb</t>
  </si>
  <si>
    <t>Se revisa la matriz de riesgos con el apoyo del asesor de la OAPAP, encontrando que debe revisarse cada procedimiento para ver si los controles están documentados y si siguen apuntándole al "control" del riesgo. Igualmente confirmar los nombres de los procedimientos. Deben confirmarse los controles en los nuevos procedimientos que aplican para hacerlos coherentes con los riesgos. Se debe confirmar que los productos actuaes de la caracterización, sean los mismos de la matriz de riesgos. Deben actualizarse los planes de tratamiento de los riesgos.</t>
  </si>
  <si>
    <t>https://mejoracontinuapandora.catastrobogota.gov.co/storage/hallazgos/340/causas/262/acciones/618/seguimientos/1344/REVISION2025MR_GDOC_III_trim_202421-11-24-Copia.xlsb</t>
  </si>
  <si>
    <t>Se realizó revisión del mapa de riesgos del proceso GDOC, evidenciando, entre otras, las siguientes situaciones a considerar: 1. Verificar la pertinencia de los controles 2 y 3 del RG-GDOC-1, toda vez que ya no se encuentran documentados en el procedimiento de Administración de Correspondencia.  2. Verificar la pertinencia de los controles del RG-GDOC-2 ya que no existen en el nuevo procedimiento de Conservación y Preservación de Documentos de Archivos como actividades de control, sino como actividades normales del procedimiento. 3. Los procedimientos que aportan los controles a la matriz de riesgos del proceso deben diseñarse como actividades de control, es decir, indicando cuál es la evidencia correspondiente, para que se pueda verificar la ejecución del control y se pueda marcar como "documentado" (el control), en la matriz de riesgos-.  4. Revisar el control del riesgo RG-GDOC-3. 5. En la Valoración del Riesgo RG-GDOC-3, la Probabilidad debe cambiar de Media a Muy alta, ya que el número de veces que se genera el producto es mayor a 5.000 y el impacto inherente debe cambiar de menor a moderado. 6. Revisar los indicadores de los 3 riesgos de gestión. 7. Revisar las redacciones de los riesgos para precisar el alcance de los mismos.  8. Revisar la redacción de los productos, en paréntesis, según lo recomendado por Planeación. 9. Revisar actividades en caso de materialización, para los riesgos de gestión. 10. Considerar los riesgos del Proceso Gestión Documental de la Estandarización de Procesos Transversales de la Gestión Distrital.</t>
  </si>
  <si>
    <t>https://mejoracontinuapandora.catastrobogota.gov.co/storage/hallazgos/340/causas/262/acciones/618/seguimientos/1435/GDOCPROPUESTAMR_GDOC_III_trim_202404-12-242.xlsb</t>
  </si>
  <si>
    <t>En el proceso de revisión y modificación de la matriz de riesgos del proceso de Gestión Documental y en el marco de la actualización requerida para el año 2025, se actualizó la del proceso de Gestión Documental, luego de ser revisado con el Asesor de la OAPAP y la responsable del proceso. 
CAMBIOS REALIZADOS:   1. RG-GDOC-3.  En la Valoración del Riesgo pasó de Media a Muy Alta la Probabilidad Inherente, igualmente pasó a Alto el Riesgo Inherente.  2.  RG-GDOC-2.  En la Evaluación del Riesgo, pasó de Aceptar a Reducir, por lo cual se le creó un plan de tratamiento. 3.  RG-GDOC 1 y 3.  Se modificaron los planes de mitigación de riesgos.  4. RG-GDOC 1, 2 y 3.  Se quitaron los controles que ya no están en los procedimientos vigentes.  5.  RG-GDOC 1 y 2. Se actualizaron los indicadores de estos riesgos 6. En cuanto a los riesgos de corrupción, se  actualizaron los planes de tratamiento y se complementó la actividad del RC-GDOC-1.  Nos encontramos avanzando en establecer nuevos cambios y mejoras, con énfasis en los controles de los riesgos del proceso.  La caracterización del proceso se actualizó con el mapa de riesgos el 12 de febrero de 2025.</t>
  </si>
  <si>
    <t>https://mejoracontinuapandora.catastrobogota.gov.co/storage/hallazgos/340/causas/262/acciones/618/seguimientos/1660/2025MR_GDOC_202406-12-24.xlsb</t>
  </si>
  <si>
    <t>En reunión del 28/02/25, con el grupo de Gestión Documental, se continuó con el análisis del Mapa de Riesgos del proceso GDOC. Las situaciones tratadas frente a cada riesgo, se encuentran registradas en la columna BW del archivo adjunto como evidencia.</t>
  </si>
  <si>
    <t>https://mejoracontinuapandora.catastrobogota.gov.co/storage/hallazgos/340/causas/262/acciones/618/seguimientos/1662/GDOCPROPUESTAMR_GDOC_AFEB2025.xlsb</t>
  </si>
  <si>
    <t>En reunión del 28/02/25, con el grupo de Gestión Documental, se continuó con el análisis del Mapa de Riesgos del proceso, evidenciando las situaciones referidas en la columna BW del archivo adjunto como evidencia.</t>
  </si>
  <si>
    <t>https://mejoracontinuapandora.catastrobogota.gov.co/storage/hallazgos/340/causas/262/acciones/618/seguimientos/1663/AsistenciaReunionconGestionDocumental28-02-25.jpg</t>
  </si>
  <si>
    <t>Se elaboró el documento REPORTE DE AVANCE DE DOCUMENTACIÓN DE LOS CONTROLES RELACIONADOS CON EL RIESGO RG-GDOC-03 y LA ACTUALIZACIÓN DEL MAPA DE RIESGOS GDOC (NC-2024-037).</t>
  </si>
  <si>
    <t>https://mejoracontinuapandora.catastrobogota.gov.co/storage/hallazgos/340/causas/262/acciones/618/seguimientos/1704/V1MARZOREPORTEAVANCERIESGOSGDOC.pdf</t>
  </si>
  <si>
    <t>Se avanzó en las propuestas de modificación del procedimiento Administración de Correspondencia y del Instructivo Reconstrucción de Expedientes, con énfasis en las actividades de control para los riesgos. Igualmente se avanzó en la propuesta de modificación del mapa de riesgos.</t>
  </si>
  <si>
    <t>https://mejoracontinuapandora.catastrobogota.gov.co/storage/hallazgos/340/causas/262/acciones/618/seguimientos/1751/GDOCPROPUESTAMR_GDOC_ABRIL2025.xlsb</t>
  </si>
  <si>
    <t>2025-05-08</t>
  </si>
  <si>
    <t>Se crea y asocia nueva versión del mapa de riesgos a la caracterización del proceso GDOC, con los siguientes cambios:  1) Se cambian los productos de los riesgos RG-GDOC-1 y 2 por Comunicaciones y/o notificaciones entregadas y Expediente de Archivo, alineándolos con los productos de los procedimientos. 2) Se rectifican las redacciones de estos dos riesgos y sus causas. 3) Se cambia la meta del RG-GDOC-1, a 85%, debido a que se modifica el producto del riesgo (ahora Comunicaciones y/o notificaciones entregadas), incorporando claramente las notificaciones electrónicas a la medición, ya que se presentan devoluciones por diferentes motivos en ambos canales (físico y electrónico). Antes no se tenían en cuenta. 4) Se cambia el denominador del indicador RG-GDOC-2.  5) Se cambian los controles de los riesgos RG-GDOC-1 y 2, a partir de la modificación de los procedimientos e instructivos relacionados. 6) Se excluye el RG-GDOC-3, toda vez que se encuentra controlado en el mapa de riesgos del proceso Gestión y Operación de TI:  RG-GOTI-1. 7) Se modifican las actividades en caso de materialización del riesgo RG-GDOC-1. 8) Se modifican la actividad 1 y el indicador del plan de tratamiento del riesgo residual para atacar las dos causas del riesgo RG-GDOC-1.  9) Se modifican la actividad y el indicador del plan de tratamiento del riesgo residual del RC-GDOC-1. 10) Se actualiza el contexto.</t>
  </si>
  <si>
    <t>https://mejoracontinuapandora.catastrobogota.gov.co/storage/hallazgos/340/causas/262/acciones/618/seguimientos/1782/280525GDOC_MAPARIESGOS.xlsb</t>
  </si>
  <si>
    <t>Se crea y asocia nueva versión del mapa de riesgos a la caracterización del proceso.</t>
  </si>
  <si>
    <t>https://mejoracontinuapandora.catastrobogota.gov.co/storage/hallazgos/340/causas/262/acciones/618/seguimientos/1783/Pandora-CPGDOCV5300525.pdf</t>
  </si>
  <si>
    <t>NC-2024-038</t>
  </si>
  <si>
    <t>https://mejoracontinuapandora.catastrobogota.gov.co/storage/hallazgos/342/anexos/Inf_final_SegMonitoreoyMatdeRiesgosIV2023yITrim2024.pdf</t>
  </si>
  <si>
    <t>La acción no fue eficaz, toda vez que la acción planteada no corresponde con la causa raíz que originó la No Conformidad</t>
  </si>
  <si>
    <t>El Plan de acción no fue efectivo, toda vez que la evidencia cargada corresponde a un correo remisorio a la OAPAP con la versión definitiva del mapa de riesgos del proceso para la vigencia 2025, lo que por procedimiento deben hacer todos los procesos de la Unidad y no corresponde con la causa raíz que originó la No Conformidad, por tal razón se crea la NC-2025-005 a fin de que se revise el mapa de riesgos del proceso, teniendo en cuenta que se modificó fue el riesgo de gestión pasando de zona residual moderada a baja y la observación estaba dirigida a los soportes en los riesgos de corrupción.</t>
  </si>
  <si>
    <t xml:space="preserve">Causa: Omisión en el cargue de soportes contundentes que evidencien el cumplimiento de las actividades propuestas dentro del PMR, para los riesgos de Gestión de Contratación (RC-1) </t>
  </si>
  <si>
    <t>ACT-2024-081</t>
  </si>
  <si>
    <t>Actualización de las activiadades de los riesgos de gestión del proceso de gestión contractual conforme el Procedimiento Gestión de Riesgos DIE-PR-05</t>
  </si>
  <si>
    <t>Actualización de actividades Mapa de Riesgos</t>
  </si>
  <si>
    <t>Actividades Mapa de riesgos programadas/Actividades Mapa de riesgos realizadas*100</t>
  </si>
  <si>
    <t>2024-06-19</t>
  </si>
  <si>
    <t>El día 29 de julio de 2024 se realizó reunión inicial de revisión de los items generales para la actualización del mapa de riesgos del proceso de gestión contractual, de acuerdo con la nueva cadena de valor y en consonancia con el Procedimientos de gestión de riesgos.</t>
  </si>
  <si>
    <t>https://mejoracontinuapandora.catastrobogota.gov.co/storage/hallazgos/342/causas/210/acciones/504/seguimientos/923/REUNIONMAPADERIESGOS.pdf</t>
  </si>
  <si>
    <t>Desde el 28 de noviembre de 2024, con el líder de calidad Harold Aldana se trabajó el mapa de riesgos del proceso de gestión contractual. La propuesta del mapa se le envió a la oficina de Planeación para su revisión y ajustes. Que se atendieron las recomendaciones.</t>
  </si>
  <si>
    <t>https://mejoracontinuapandora.catastrobogota.gov.co/storage/hallazgos/342/causas/210/acciones/504/seguimientos/1393/Formulaciondelmapaderiesgos.pdf</t>
  </si>
  <si>
    <t>2024-12-24</t>
  </si>
  <si>
    <t>El dìa 16 de diciembre se envió la versión defintiva del mapa de riesgos del proceso contractual para el año 2025 a la oficina de planeación.</t>
  </si>
  <si>
    <t>https://mejoracontinuapandora.catastrobogota.gov.co/storage/hallazgos/342/causas/210/acciones/504/seguimientos/1394/Correo_DerlyJhoanaLeonCruz-Outlook.pdf</t>
  </si>
  <si>
    <t>NC-2024-039</t>
  </si>
  <si>
    <t>Se incumple con la meta del indicador: "ind_PCE-03_Atención_oportuna_de_solicitudes_por_los_diferentes_canales" durante dos trimestres seguidos en 2024.</t>
  </si>
  <si>
    <t>ind_PCE-03</t>
  </si>
  <si>
    <t>https://mejoracontinuapandora.catastrobogota.gov.co/storage/hallazgos/343/anexos/ind_PCE-03_Atencion_oportuna_de_solicitudes_por_los_diferentes_canales_16.07.2024_03_11_35pm.pdf</t>
  </si>
  <si>
    <t>Las acciones propuestas se realizaron de acuerdo con lo programado, las cuales ayudaron a mejorar el indicador</t>
  </si>
  <si>
    <t>Se observa que el indicador pasa de un 38% a un 85% en tres meses, lo cual mejoro en general el indicador de todos los canales de atención.</t>
  </si>
  <si>
    <t>Causa: Se evidencia incumplimiento del indicador de oportunidad en la atención desde el canal telefónico, ubicándose por dos trimestres seguidos por debajo del 50%.\n¿Por qué pasó?: Durante el primer semestre no se contaba con todo el personal contratado para atender la demanda del canal. Las contrataciones iniciaron a partir del mes de abril, y solo hasta el mes de junio se completó el equipo de trabajo.\n¿Por qué pasó?: Los tiempos de atención por llamada en algunos casos superaron los 10 minutos, lo cual, no permitió atender otras llamadas entrantes.\n¿Por qué pasó?: Aproximadamente el 50% del personal contratado para el canal telefónico, corresponde a servidores nuevos en la entidad, por lo cual sus conocimientos necesarios para la atención se encuentran dentro una curva de aprendizaje, esto genera aumento de tiempos en la atención.</t>
  </si>
  <si>
    <t>ACT-2024-093</t>
  </si>
  <si>
    <t>Mantener un promedio mínimo de 3 agentes conectados para la atención del Call Center, con el fin de atender el mayor número de llamadas en el día (Gestor canal / SPAC)</t>
  </si>
  <si>
    <t>Agentes conectados</t>
  </si>
  <si>
    <t>(Agentes disponibles o conectados/agentes programados para la atención)*100</t>
  </si>
  <si>
    <t>Durante el mes de Julio se mantuvieron 4 agentes conectados en la atención del call center, se logra atención de 2060 llamadas.</t>
  </si>
  <si>
    <t>https://mejoracontinuapandora.catastrobogota.gov.co/storage/hallazgos/343/causas/212/acciones/516/seguimientos/944/AgentesCallCenterjulio.JPG</t>
  </si>
  <si>
    <t>Durante el mes de agosto se mantuvieron 4 agentes conectados en la atención del call center, se logra atención de 2263 llamadas.</t>
  </si>
  <si>
    <t>https://mejoracontinuapandora.catastrobogota.gov.co/storage/hallazgos/343/causas/212/acciones/516/seguimientos/963/CallcenterAgosto.JPG</t>
  </si>
  <si>
    <t>2024-09-03</t>
  </si>
  <si>
    <t>Durante el mes de agosto se mantuvieron 3 agentes conectados en la atención del call center los 21 días hábiles del mes, de igual manera se observa el apoyo durante 4 días de un agente adicional, se logra atención de 1676 llamadas.</t>
  </si>
  <si>
    <t>https://mejoracontinuapandora.catastrobogota.gov.co/storage/hallazgos/343/causas/212/acciones/516/seguimientos/1060/Canaltelefonicoseptiembre.JPG</t>
  </si>
  <si>
    <t>Se observa que el indicador trimestral en la oportunidad de atención en canal telefónico paso de 38.07% en el segundo trimestre, al 85.80% para el tercer trimestre.</t>
  </si>
  <si>
    <t>https://mejoracontinuapandora.catastrobogota.gov.co/storage/hallazgos/343/causas/212/acciones/516/seguimientos/1133/consolidadoIIItrimindicadordeatencion2024.xlsx</t>
  </si>
  <si>
    <t>ACT-2024-094</t>
  </si>
  <si>
    <t>Realizar monitoreo a la atención brindada por los agentes del Call Center. (Gestor de canal)</t>
  </si>
  <si>
    <t>Monitoreo a la atención</t>
  </si>
  <si>
    <t>(monitoreos realizados/monitoreos programados)*100</t>
  </si>
  <si>
    <t>Se realiza revisión de calidad en la atención a los agentes conectados al call center</t>
  </si>
  <si>
    <t>https://mejoracontinuapandora.catastrobogota.gov.co/storage/hallazgos/343/causas/212/acciones/517/seguimientos/945/Revisioncalidadprotocoloscallcenter.pdf</t>
  </si>
  <si>
    <t>Se realiza revisión de calidad en la atención a los agentes conectados al call center en el mes de agosto</t>
  </si>
  <si>
    <t>https://mejoracontinuapandora.catastrobogota.gov.co/storage/hallazgos/343/causas/212/acciones/517/seguimientos/988/Revisionesdecalidadcallcenter.pdf</t>
  </si>
  <si>
    <t>Se realiza revisión de calidad en la atención a los agentes conectados a  la atención de la línea telefónica en el mes de septiembre</t>
  </si>
  <si>
    <t>https://mejoracontinuapandora.catastrobogota.gov.co/storage/hallazgos/343/causas/212/acciones/517/seguimientos/1063/Tomademuestracanaltelefonico.pdf</t>
  </si>
  <si>
    <t>ACT-2024-095</t>
  </si>
  <si>
    <t>Mejorar los conocimientos que requieren los agentes que atienden el canal telefónico a través de capacitaciones, tips y/o retroalimentaciones, con el fin de agilizar la atención. (Gestor de canal)</t>
  </si>
  <si>
    <t>Mejorar conocimiento</t>
  </si>
  <si>
    <t>(actividades realizadas/actividades programadas)*100</t>
  </si>
  <si>
    <t>Se comparte a los agentes tips para mejora de la atención desde el Call Center y chat</t>
  </si>
  <si>
    <t>https://mejoracontinuapandora.catastrobogota.gov.co/storage/hallazgos/343/causas/212/acciones/518/seguimientos/946/TIPSCANALTELEFOCNICOYCHAT2.pptx</t>
  </si>
  <si>
    <t>Se realiza retroalimentación cobre la calidad de las respuesta a un agente de call center, teniendo en cuenta que al realizar la revisión de calidad presentó errores en la atención.</t>
  </si>
  <si>
    <t>https://mejoracontinuapandora.catastrobogota.gov.co/storage/hallazgos/343/causas/212/acciones/518/seguimientos/989/2024Rev_agosto_Dora_Rocio.pdf</t>
  </si>
  <si>
    <t>Durante el mes de septiembre el equipo de canal telefónico asiste a las capacitaciones programadas: atención al derecho de petición y uso del visor - mapas bogotá.</t>
  </si>
  <si>
    <t>https://mejoracontinuapandora.catastrobogota.gov.co/storage/hallazgos/343/causas/212/acciones/518/seguimientos/1132/capacitacionesrecibidasporcanaltelefonico.docx</t>
  </si>
  <si>
    <t>NC-2024-040</t>
  </si>
  <si>
    <t>Hallazgo N°3.- NO CONFORMIDAD. REPORTES EXTEMPORANEOS. SEGUIMIENTO MATRIZ DE RIESGOS EN TERRITORIOS (Seguridad de la Información) (NC) A partir de la verificación realizada, por la auditoría de la Oficina de Control interno OCI, relacionado con los cortes de diciembre de 2023 y marzo de 2024, el proceso de Gestión Catastral – Territorios presentó o remitió de
manera extemporánea el reporte de seguimiento de riesgos, incumpliendo lo establecido en el numeral 3.3 Reportes periódicos del Documento Técnico Política y Metodología de Riesgos -DIE-DT-07 V.3, que establece “Los responsables deberán generar el seguimiento trimestralmente los primeros diez días hábiles siguientes al corte del trimestre, acorde con lo establecido
con el Procedimiento Gestión de riesgos.”</t>
  </si>
  <si>
    <t>Documento Técnico Política y Metodología de Riesgos -DIE-DT-07 V.3,</t>
  </si>
  <si>
    <t>3.3 Reportes periódicos</t>
  </si>
  <si>
    <t>https://mejoracontinuapandora.catastrobogota.gov.co/storage/hallazgos/344/anexos/2024IE13436_Inf_Final_Aud_Contr_Gestor_Catasl_Territorios_PAA_2024.pdf</t>
  </si>
  <si>
    <t>2024-07-12</t>
  </si>
  <si>
    <t>Realizado el análisis de causas, el proceso planteó las actividades 2024-145 y 146, las cuales fueron desarrolladas el 22 y 26 de agosto, y en consecuencia en oportunidad, conforme los soportes remitidos.  Con base en lo anterior se evidencia el cumplimiento y eficacia de las mismas</t>
  </si>
  <si>
    <t>Revisado el Informe de Seguimiento Riesgos de Seguridad Digital correspondiente al tercer trimestre de 2024, elaborado por el Oficial de Cumplimiento, se evidencia en el numeral 6.3.4.2 Gestión Catastral Territorial, que el reporte de riesgos de seguridad de la información se entregó en tiempo extemporáneo de acuerdo con la metodología de riesgos. En consecuencia, no obstante el desarrollo de las dos actividades establecidas por el proceso, esta no fueron efectivas por cuanto subsiste la deficiencia evidenciada en la Auditoría</t>
  </si>
  <si>
    <t xml:space="preserve">Causa: Debilidades en el control al interior de los territorios en la consolidación de la información y oportunidad en los reportes. \n¿Por qué pasó?: Cambio del personal al interior de los territorios\n¿Por qué pasó?: Desconocimiento del procedimiento de reporte \n¿Por qué pasó?: Desconocimiento de las evidencias procedimiento de reporte </t>
  </si>
  <si>
    <t>ACT-2024-145</t>
  </si>
  <si>
    <t>Designar a un contratista del equipo de territorio para que se encargue del seguimiento y reporte de riesgos</t>
  </si>
  <si>
    <t>Contratista designado</t>
  </si>
  <si>
    <t>Designación realizada / designacion programada</t>
  </si>
  <si>
    <t>El 22 de agosto de 2024 fue designado el profesional Antonio Manuel Rincón como responsable del reporte periódico de las actividades relacionadas con la matriz de riesgos , así como del cargue oportuno de las evidencias.</t>
  </si>
  <si>
    <t>https://mejoracontinuapandora.catastrobogota.gov.co/storage/hallazgos/344/causas/249/acciones/568/seguimientos/998/EvidenciaHallazgo3Plandemejoramientosterritorios1.docx</t>
  </si>
  <si>
    <t>ACT-2024-146</t>
  </si>
  <si>
    <t>Capacitar al contratista designado para la generación y presentación del reporte</t>
  </si>
  <si>
    <t>Capacitación reporte de riesgos</t>
  </si>
  <si>
    <t>Capacitación realizada /capacitación programada</t>
  </si>
  <si>
    <t>La capacitación se realizó el día 26 de agosto de 2024 8 am por los funcionarios Natalia Irina Vanegas y Luis Alberto Cortes.</t>
  </si>
  <si>
    <t>https://mejoracontinuapandora.catastrobogota.gov.co/storage/hallazgos/344/causas/249/acciones/569/seguimientos/999/EvidenciaHallazgo3Plandemejoramientosterritorios1.docx</t>
  </si>
  <si>
    <t>NC-2024-041</t>
  </si>
  <si>
    <t>Hallazgo N°.1.- NO CONFORMIDAD. NO UTILIZACION MANUAL, PROCEDIMIENTO DE CONSERVACION CATASTRAL, INSTRUCTIVOS, FORMATOS ESTANDARIZADOS SGI.
(NC) A partir de la verificación realizada en la auditoría de la Oficina de Control interno OCI a las actividades de Conservación Catastral, llevadas a cabo en el territorio de Cartagena de Indias por parte de la UAECD en su rol de gestor catastral durante el período comprendido entre el 01 de enero  al 31 de diciembre de 2023, se evidenció que las actividades del proceso de conservación catastral no realizaron conforme se encuentra documentado en el Sistema de Gestión Integral SGI de la UAECD, incumplimiento del “Objetivo”, “Alcance”, “Condiciones de Operación” y “Actividades”, contempladas en el “Procedimiento de Conservación Catastral GCA-PR-03”, versión 2 de fecha 2022-07-06” y en el “Documento Técnico de Mutaciones GCA-DT-08”. Esta situación fue causada porque el citado procedimiento y documento técnico, están enfocados sobre las actividades de conservación catastral en la sede central en Bogotá, aun cuando se cita textualmente que aplica también para las “entidades territoriales”. Las consecuencias que ello genera son la dificultad de unificar criterios técnicos por parte del personal operativo, generando una demora en la resolución de los tramites.</t>
  </si>
  <si>
    <t>Procedimiento de Conservación Catastral GCA-PR-03, versión 2 de fecha 2022-07-06 y del Documento Técnico de Mutaciones GCA-DT-08</t>
  </si>
  <si>
    <t>https://mejoracontinuapandora.catastrobogota.gov.co/storage/hallazgos/345/anexos/2024IE13436_Inf_Final_Aud_Contr_Gestor_Catasl_Territorios_PAA_2024.pdf</t>
  </si>
  <si>
    <t>2024-07-25</t>
  </si>
  <si>
    <t>Si, se elaboró el instructivo requerido y se socializó.</t>
  </si>
  <si>
    <t>Si, por cuanto se requeria el Instructivo, mientras la UAECD obre como Gestor Catastral en Cartagena.</t>
  </si>
  <si>
    <t>Causa: No se establecieron procedimientos específicos para el territorio considerando condiciones propias</t>
  </si>
  <si>
    <t>ACT-2024-147</t>
  </si>
  <si>
    <t>Elaborar un instructivo de conservación para la gestión catastral de Cartagena, teniendo como marco general, el procedimiento de conservación de Bogotá</t>
  </si>
  <si>
    <t>Instructivo de Conservación Socializado</t>
  </si>
  <si>
    <t>Instructivo socializado/instructivo programado</t>
  </si>
  <si>
    <t>Se elaboro con instructivo de conservación catastral territorios y se realizo la socialización el día 30 de agosto; así mismo en el marco de la nueva cadena de valor fue publicado en el aplicativo Pandora con el código  GICV-02-IN-12.</t>
  </si>
  <si>
    <t>https://mejoracontinuapandora.catastrobogota.gov.co/storage/hallazgos/345/causas/250/acciones/570/seguimientos/1000/EvidenciaHallazgo1PlanmejoramientoTerritorios1.docx</t>
  </si>
  <si>
    <t>NC-2024-042</t>
  </si>
  <si>
    <t>Hallazgo N°2.- NO CONFORMIDAD. TRAMITES O SOLICITUDES RADICADOS VIGENCIA 2023. CARTAGENA DE INDIAS- INCUMPLIMIENTO EN LA ATENCIÓN DE LOS TRÁMITES NO INMEDIATOS 
(NC) A partir de la verificación realizada en la auditoría de la Oficina de Control interno OCI, relacionado con las actividades de Conservación Catastral, llevadas a cabo en el territorio de Cartagena de Indias por parte de la UAECD en su rol de gestor catastral durante el período 01 de enero  a 31 de diciembre de 2023, se evidenció que no se cumplió con el plazo para atender las respuestas de las radicaciones realizadas por los usuarios de los tramites de Revisión de avalúos, Englobes, Des englobes, cambios de nombre, situaciones evidenciadas e ilustrados en la imágenes de pantalla Nos 3, 4, 5 y 6 del presente informe. Lo anterior, desatiende lo establecido la Resolución 1040 de 2023 del IGAC. “Por medio de la cual se expide la resolución única de la gestión catastral multipropósito” y la Ley 1437 de enero 18 de 2011. Esta situación fue causada por la demora en el trámite en las respuestas de las radicaciones o solicitudes de los usuarios, por parte de los servidores públicos encargados de tal función en el Territorio de Cartagena. Lo anterior ocasionó un represamiento de radicaciones pendientes de trámite o en proceso y de otras solicitudes radicadas, sin que se les hubiese podido al término del periodo del alcance de la Auditoría, iniciar su atención.</t>
  </si>
  <si>
    <t>Resolución 1040 de 2023 del IGAC. “Por medio de la cual se expide la resolución única de la gestión catastral multipropósito” y la Ley 1437 de enero 18 de 2011</t>
  </si>
  <si>
    <t>https://mejoracontinuapandora.catastrobogota.gov.co/storage/hallazgos/346/anexos/2024IE13436_Inf_Final_Aud_Contr_Gestor_Catasl_Territorios_PAA_2024.pdf</t>
  </si>
  <si>
    <t>Si, se cumplió con lo establecido en las tres (3) acciones o actividades planteadas para subsanar el hallazgo, en el Territorio de Cartagena donde la UAECD obró como Gestor Catastral.</t>
  </si>
  <si>
    <t>Si, se atendieron los trámites que se encontraban pendientes a 31 de diciembre de 2024, en el Territorio de Cartagena, para la entrega al nuevo Gestor Catatsral.</t>
  </si>
  <si>
    <t>Causa: Falta de seguimiento efectivo para identificar atrasos y cuellos de botella\n¿Por qué pasó?: Falta de definición de meta mensual \n¿Por qué pasó?: Falta de seguimiento al rendimiento de los contratistas del equipo de conservación</t>
  </si>
  <si>
    <t>ACT-2024-148</t>
  </si>
  <si>
    <t>Elaboración y ejecución de un plan de choque</t>
  </si>
  <si>
    <t>Plan de choque informado a la supervisión del contrato</t>
  </si>
  <si>
    <t>Plan de choque ejecutado/plan de choque programado</t>
  </si>
  <si>
    <t>2024-12-28</t>
  </si>
  <si>
    <t>La Unidad Administrativa Especial de Catastro Distrital – UAECD en aras de fortalecer los procesos de atención a los ciudadanos en virtud del Contrato Interadministrativo N° 059 de 2021 suscrito entre el Distrito Turístico y Cultural de Cartagena de Indias y la UAECD, presenta un plan de choque orientado a implementar acciones que apunten a la reducción de los tiempos de respuesta a los trámites catastrales y a los derechos de petición, disminuyendo las acciones 
constitucionales. 
Estas acciones están enfocadas a la reorganización de equipo de trabajo, ajuste de procedimientos y puntos de seguimiento y control, así por el relacionamiento con los usuarios del servicio en casos especiales que impactan a planes y proyecto del Distrito.</t>
  </si>
  <si>
    <t>https://mejoracontinuapandora.catastrobogota.gov.co/storage/hallazgos/346/causas/251/acciones/571/seguimientos/1028/PlandeChoqueGoCatastral-version19_jun_2024V4OLLM1.pdf</t>
  </si>
  <si>
    <t>https://mejoracontinuapandora.catastrobogota.gov.co/storage/hallazgos/346/causas/251/acciones/571/seguimientos/1029/PlandeChoqueGoCatastral-version19_jun_2024V4OLLM1.pdf</t>
  </si>
  <si>
    <t>https://mejoracontinuapandora.catastrobogota.gov.co/storage/hallazgos/346/causas/251/acciones/571/seguimientos/1351/PlandeChoqueGoCatastral-version19_jun_2024V4OLLM1.pdf</t>
  </si>
  <si>
    <t>ACT-2024-149</t>
  </si>
  <si>
    <t>Atención de mínimo 1.500 trámites de conservación mensuales</t>
  </si>
  <si>
    <t>Trámites mensuales atendidos</t>
  </si>
  <si>
    <t>Trámites ejecutados/trámites programados</t>
  </si>
  <si>
    <t>Durante el mes de agosto fueron atendidos un total de 1.652 equivalentes a un cumplimiento del 110% de la meta propuesta</t>
  </si>
  <si>
    <t>https://mejoracontinuapandora.catastrobogota.gov.co/storage/hallazgos/346/causas/251/acciones/572/seguimientos/1031/GoCatastralreporteradicacionesatendidasagosto.jpeg</t>
  </si>
  <si>
    <t>En lo que hace referencia al mes de septiembre, se gestionaron 2.418 trámites, equivalentes al 161% de la meta propuesta que correspondía a 1.500.</t>
  </si>
  <si>
    <t>https://mejoracontinuapandora.catastrobogota.gov.co/storage/hallazgos/346/causas/251/acciones/572/seguimientos/1134/Radicados_Finalizados_Sep_2024.xlsx</t>
  </si>
  <si>
    <t>Durante el mes de octubre de 2024 fueron atendidos un total de 1.134 trámites, con lo cual se da un cumplimiento equivalente al 75.6% . Es de anotar que, considerando la gestión adelantada durante los últimos periodos, el saldo de los trámites catastrales pendientes por atender ha disminuido considerablemente ubicándose en valores inferiores a 1500 (684 con corte a octubre 31 de 2024)</t>
  </si>
  <si>
    <t>https://mejoracontinuapandora.catastrobogota.gov.co/storage/hallazgos/346/causas/251/acciones/572/seguimientos/1247/Reportehallazgo2actividad2plandemejoramientodecontrolinterno1.eml</t>
  </si>
  <si>
    <t>e informa que durante el mes de octubre de 2024 fueron atendidos un total de 538 trámites, con lo cual se da un cumplimiento equivalente al 35.8 % de la meta propuesta. Es de anotar que, considerando la gestión adelantada durante los últimos periodos, el saldo de los trámites catastrales pendientes por atender ha disminuido considerablemente ubicándose en valores inferiores a 1500 (376 con corte a noviembre 30 de 2024) de manera que en la práctica no es posible cumplir con la meta inicialmente propuesta.</t>
  </si>
  <si>
    <t>https://mejoracontinuapandora.catastrobogota.gov.co/storage/hallazgos/346/causas/251/acciones/572/seguimientos/1353/Nov2024.pptx</t>
  </si>
  <si>
    <t>Se informa que durante el mes de diciembre de 2024 fueron atendidos un total de 405 trámites, con lo cual se da un cumplimiento equivalente al 40.5 % de la meta propuesta. Es de anotar que, considerando la gestión adelantada durante los últimos periodos, el saldo de los trámites catastrales pendientes por atender ha disminuido considerablemente ubicándose en valores inferiores a 1500 (86 con corte a diciembre de 2024) de manera que en la práctica no es posible cumplir con la meta inicialmente propuesta.</t>
  </si>
  <si>
    <t>https://mejoracontinuapandora.catastrobogota.gov.co/storage/hallazgos/346/causas/251/acciones/572/seguimientos/1439/Reportediciembrede20241.docx</t>
  </si>
  <si>
    <t>Se cumplieron todas las actividades que se encontraban previstas dentro del cronograma de entrega del servicio catastral de Cartagena al Área Metropolitana de Barranquilla AMB, en este sentido se informa que el contrato/convenio 059 de 2021 finalizó satisfactoriamente, mediante acta de finalización del proceso de empalme y Resolución CTG 0003 del 31 de diciembre de 2024.</t>
  </si>
  <si>
    <t>https://mejoracontinuapandora.catastrobogota.gov.co/storage/hallazgos/346/causas/251/acciones/572/seguimientos/1440/CTG.zip</t>
  </si>
  <si>
    <t>ACT-2024-150</t>
  </si>
  <si>
    <t>Realizar seguimiento semanal a atención de trámites</t>
  </si>
  <si>
    <t>Seguimiento semanal</t>
  </si>
  <si>
    <t>Seguimientos realizados /seguimientos programados</t>
  </si>
  <si>
    <t>Se realizaron 4 seguimientos a territorios en el mes de Agosto con la Dirección de la UAECD, la Gerencia de Información Catastral, y los asesores de territorios.</t>
  </si>
  <si>
    <t>https://mejoracontinuapandora.catastrobogota.gov.co/storage/hallazgos/346/causas/251/acciones/574/seguimientos/1001/Seguimientoterritoriosagostos.zip</t>
  </si>
  <si>
    <t>https://mejoracontinuapandora.catastrobogota.gov.co/storage/hallazgos/346/causas/251/acciones/574/seguimientos/1002/Seguimientoterritoriosagostos.zip</t>
  </si>
  <si>
    <t>Durante el mes de septiembre se adelantaron 5 seguimientos los días 2, 9,16,23 y 30 del mes indicado. Para un acumulado de 9 seguimientos de los 16 programados.</t>
  </si>
  <si>
    <t>https://mejoracontinuapandora.catastrobogota.gov.co/storage/hallazgos/346/causas/251/acciones/574/seguimientos/1103/OneDrive_1_7-10-2024.zip</t>
  </si>
  <si>
    <t>Durante el mes de octubre se realizaron 4 seguimientos los días 7, 15, 21 y 28 del mencionado mes. para un acumulado de 13 seguimientos.</t>
  </si>
  <si>
    <t>https://mejoracontinuapandora.catastrobogota.gov.co/storage/hallazgos/346/causas/251/acciones/574/seguimientos/1215/SeguimientoOctubre.zip</t>
  </si>
  <si>
    <t>Durante el mes de noviembre se adelantaron se realizaron 4 seguimientos los días 5, 12, 18 y 25 del mencionado mes, cumpliendo con la meta establecida.</t>
  </si>
  <si>
    <t>https://mejoracontinuapandora.catastrobogota.gov.co/storage/hallazgos/346/causas/251/acciones/574/seguimientos/1354/OneDrive_1_6-12-2024.zip</t>
  </si>
  <si>
    <t>En el mes de diciembre se hicieron 4 seguimientos con la dirección, cumpliendo con el 100% de lo programado.</t>
  </si>
  <si>
    <t>https://mejoracontinuapandora.catastrobogota.gov.co/storage/hallazgos/346/causas/251/acciones/574/seguimientos/1441/OneDrive_1_2-1-2025.zip</t>
  </si>
  <si>
    <t>NC-2024-043</t>
  </si>
  <si>
    <t>Hallazgo No 5.- NO CONFORMIDAD. INCUMPLIMIENTO PLAZOS ENTREGA RESPUESTAS SALDOS O REZAGOS. IGAC. TERRITORIO CARTAGENA DE INDIAS.
(NC) A partir de la verificación realizada, por la auditoría de la OCI, relacionada con las actividades desarrolladas en Cartagena por parte de la UAECD en su rol de gestor catastral durante el período 01 de enero a 31 de diciembre de 2023, se evidenció que no se cumplió con el plazo establecido para la evacuación de los Saldos o Rezagos, provenientes del IGAC, entregados para su trámite durante el proceso de empalme. Lo anterior contraviene lo establecido en la Ley 1955 de mayo 25 de 2019 Artículo 81 “Infracciones al Régimen de Prestación del Servicio Público de la Gestión Catastral”, Numeral 11 “Incumplir los estándares en la entrega adecuada y oportuna de información a los ciudadanos y en la atención de los trámites relacionados con la gestión catastral”.  Decreto 148 de febrero 4 de 2020 Artículo 2.2.2.1.6 “Obligaciones Generales de los Gestores Catastrales. Literal a. Esta situación fue causada por la demora de la UAECD en el trámite en las respuestas de las solicitudes de los usuarios, procedentes del IGAC en Cartagena. Lo anterior, ocasionó un represamiento de saldos o rezagos aún pendientes de trámite o en proceso.</t>
  </si>
  <si>
    <t>Ley 1955 de mayo 25 de 2019. Decreto 148 de febrero 4 de 2020. “Por medio del cual se reglamentan parcialmente los artículos 79, 80, 81 y 82 de la Ley 1955 de 2019...” Artículo 2.2.2.1.6</t>
  </si>
  <si>
    <t>https://mejoracontinuapandora.catastrobogota.gov.co/storage/hallazgos/347/anexos/2024IE13436_Inf_Final_Aud_Contr_Gestor_Catasl_Territorios_PAA_2024.pdf</t>
  </si>
  <si>
    <t>Si, se contestaron los tramites que estaban rezagados del IGAC</t>
  </si>
  <si>
    <t>Si, se termino con los saldos del IGAC entregados para tramite en el Empalme.</t>
  </si>
  <si>
    <t>ACT-2024-174</t>
  </si>
  <si>
    <t>Realizar seguimiento y control mensual por parte del profesional de seguimiento al líder de conservación del proyecto de  Cartagena</t>
  </si>
  <si>
    <t>https://mejoracontinuapandora.catastrobogota.gov.co/storage/hallazgos/347/causas/256/acciones/598/seguimientos/997/CierresIGAC1.xlsx</t>
  </si>
  <si>
    <t>Los trámites recibidos del IGAC y que estaban pendientes por resolver con corte al mes de agosto fueron atendidos en su totalidad en el mes de septiembre del presente año. quedando como finalizada esta acción</t>
  </si>
  <si>
    <t>https://mejoracontinuapandora.catastrobogota.gov.co/storage/hallazgos/347/causas/256/acciones/598/seguimientos/1104/TramitesIGAC20241.xlsx</t>
  </si>
  <si>
    <t>NC-2024-044</t>
  </si>
  <si>
    <t>(NC1) Revisado el archivo Excel “CCD CATASTRO – VF”, se observó que este contiene tres (3) hojas denominadas 1. CORRECCIÓN CCD_7_2023, 2. LISTADO DE SERIES Y SUBSERIES y 3. NIVEL ESTRUCTURAL, no obstante, revisadas en su contenido no se evidenció el contenido de cada uno de los campos establecidos en el Anexo 5 del Acuerdo 01 de 2024 del AGN</t>
  </si>
  <si>
    <t>Anexo 5 del Acuerdo 01 de 2024 del AGN</t>
  </si>
  <si>
    <t>FORMATO ' RESPONSABLES</t>
  </si>
  <si>
    <t>https://mejoracontinuapandora.catastrobogota.gov.co/storage/hallazgos/350/anexos/2024IE13432_Inf_Final_Sgto_Inst_Archivis_PAA_2024.pdf</t>
  </si>
  <si>
    <t>2024-07-19</t>
  </si>
  <si>
    <t>SI,  por cuanto se desarrollaron las dos actividades formuladas
ACT-2024-186 presentar el Cuadro de Clasificación Documental- CCD para aprobación del CIGD, se reporta avance del 100% y se soporta con copia del acta del CIGD del 25 de noviembre, en el cual se presentó y aprobó por parte de ese comité el Cuadro de Clasificación Documental
ACT-2024-187 Publicar el CCD, se reporta avance del 100% y se soporta con documento correspondiente a pantallazo de la publicación en la página web de la Unidad</t>
  </si>
  <si>
    <t>Si, por cuanto se corrigió la deficiencia detectada dentro del término de tiempo establecido</t>
  </si>
  <si>
    <t>Causa: El cuadro de clasificación documental no tiene todos los campos establecidos por la normatividad legal vigente (Acuerdo 01 del 29 de febrero de 2024)</t>
  </si>
  <si>
    <t>ACT-2024-185</t>
  </si>
  <si>
    <t>Actualizar Cuadro de Clasificación Documental -CCD-</t>
  </si>
  <si>
    <t>CUADRO DE CLASIFICACIÓN DOCUMENTAL</t>
  </si>
  <si>
    <t>Cuadro de clasificación documental actualizado / Cuadro de clasificación documental aprobado *100</t>
  </si>
  <si>
    <t>Se inició el proceso de revisión de normatividad de Series y Subseries Documentales</t>
  </si>
  <si>
    <t>https://mejoracontinuapandora.catastrobogota.gov.co/storage/hallazgos/350/causas/261/acciones/609/seguimientos/1022/evidenciaPantora_CUADRODECLASIFICACIONDOCUMENTAL.xls</t>
  </si>
  <si>
    <t>Se realizó la actualización del Cuadro de Clasificación Documental, el cual, será revisado por el grupo interdisciplinario de Gestión Documental</t>
  </si>
  <si>
    <t>https://mejoracontinuapandora.catastrobogota.gov.co/storage/hallazgos/350/causas/261/acciones/609/seguimientos/1180/CuadrosClasificacionDocumental_Actualizada_20241030.xlsx</t>
  </si>
  <si>
    <t>El Cuadro de Clasificación Documental ajustado según los parámetros establecidos por el Acuerdo 01 del 29 de febrero de 2024 del Archivo General de la Nación, se presentó y aprobó en Comité Insitucional de Gestion y Desempeño del 25 de noviembre (se encuentra en proceso de elaboración el acta de reunión)</t>
  </si>
  <si>
    <t>https://mejoracontinuapandora.catastrobogota.gov.co/storage/hallazgos/350/causas/261/acciones/609/seguimientos/1345/CUADRODECLASIFICACIONDOCUMENTAL1.pdf</t>
  </si>
  <si>
    <t>https://mejoracontinuapandora.catastrobogota.gov.co/storage/hallazgos/350/causas/261/acciones/609/seguimientos/1346/20241120_Presentacion_ajuste_CCD.pptx</t>
  </si>
  <si>
    <t>Se adjunta acta del Comité Institucional de Gestión y Desempeño del 25 de noviembre, en el cual se aprobó la actualización del Cuadro de Clasificación Documental.  El acta a la fecha se encuentra pendiente de las firmas correspondientes.</t>
  </si>
  <si>
    <t>https://mejoracontinuapandora.catastrobogota.gov.co/storage/hallazgos/350/causas/261/acciones/609/seguimientos/1383/Acta_11_CIGD.docx</t>
  </si>
  <si>
    <t>https://mejoracontinuapandora.catastrobogota.gov.co/storage/hallazgos/350/causas/261/acciones/609/seguimientos/1433/Acta_11_CIGD.docx</t>
  </si>
  <si>
    <t>ACT-2024-186</t>
  </si>
  <si>
    <t>Presentar para aprobación del CCD al Comité Institucional de Gestión y Desempeño</t>
  </si>
  <si>
    <t>Cuadro de clasificación documental</t>
  </si>
  <si>
    <t>Cuadro de clasificación documental actualizado / cuadro de clasificación documental aprobado *100</t>
  </si>
  <si>
    <t>l Cuadro de Clasificación Documental ajustado según los parámetros establecidos por el Acuerdo 01 del 29 de febrero de 2024 del Archivo General de la Nación, se presentó y aprobó en Comité Insitucional de Gestion y Desempeño del 25 de noviembre (se encuentra en proceso de elaboración el acta de reunión)</t>
  </si>
  <si>
    <t>https://mejoracontinuapandora.catastrobogota.gov.co/storage/hallazgos/350/causas/261/acciones/610/seguimientos/1363/20241120_Presentacion_ajuste_CCD.pptx</t>
  </si>
  <si>
    <t>2024-12-09</t>
  </si>
  <si>
    <t>https://mejoracontinuapandora.catastrobogota.gov.co/storage/hallazgos/350/causas/261/acciones/610/seguimientos/1364/CUADRODECLASIFICACIONDOCUMENTAL1.pdf</t>
  </si>
  <si>
    <t>https://mejoracontinuapandora.catastrobogota.gov.co/storage/hallazgos/350/causas/261/acciones/610/seguimientos/1384/Acta_11_CIGD.docx</t>
  </si>
  <si>
    <t>Se adjunta acta del Comité Institucional de Gestión y Desempeño del 25 de noviembre, en el cual se presentó y aprobó la actualización del Cuadro de Clasificación Documental.  El acta a la fecha se encuentra pendiente de las firmas correspondientes.</t>
  </si>
  <si>
    <t>https://mejoracontinuapandora.catastrobogota.gov.co/storage/hallazgos/350/causas/261/acciones/610/seguimientos/1434/Acta_11_CIGD.docx</t>
  </si>
  <si>
    <t>ACT-2024-187</t>
  </si>
  <si>
    <t>Publicar cuadro de clasificación documental</t>
  </si>
  <si>
    <t>Se publicó en la página web de la entidad el Cuadro de Clasificación Documental aprobado el 25 de noviembre en Comité Institucional de Gestión y Desempeño. Link para consulta:    https://www.catastrobogota.gov.co/instrumentos-de-gestion?field_clasificacion_target_id=177</t>
  </si>
  <si>
    <t>https://mejoracontinuapandora.catastrobogota.gov.co/storage/hallazgos/350/causas/261/acciones/611/seguimientos/1385/PUBLICACIONPAGINAWEBCUADROCLASIFICACIONDOCUMENTAL2024.docx</t>
  </si>
  <si>
    <t>El  Cuadro de Clasificación Documental ajustado según los parámetros establecidos por el Acuerdo 01 del 29 de febrero de 2024 del Archivo General de la Nación, se presentó y aprobó en Comité Insitucional de Gestion y Desempeño del 25 de noviembre (se encuentra en proceso de firma el acta de reunión)</t>
  </si>
  <si>
    <t>https://mejoracontinuapandora.catastrobogota.gov.co/storage/hallazgos/350/causas/261/acciones/611/seguimientos/1386/Acta_11_CIGD.docx</t>
  </si>
  <si>
    <t>NC-2024-045</t>
  </si>
  <si>
    <t>(NC2) Revisada la información en el numeral 7.1.4 Programa de Gestión Documental, se evidenció la publicación del Documento Técnico Programa de Gestión Documental GDO-DT-03 en su versión 1 de agosto de 2022, así mismo, se encontró el Acto Administrativo de Adopción del Programa de Gestión Documental que corresponde a Acta de Reunión del Comité de Gestión y Desempeño del mes de septiembre de 2018, lo que evidencia desactualización e incongruencia en la información allí dispuesta. El Decreto 103 de 2015, en su artículo 36, dispone que el Programa de Gestión Documental -PGD debe ser adoptado y actualizado por medio de acto administrativo o documento equivalente</t>
  </si>
  <si>
    <t>Artículo 36</t>
  </si>
  <si>
    <t>https://mejoracontinuapandora.catastrobogota.gov.co/storage/hallazgos/352/anexos/2024IE13432_Inf_Final_Sgto_Inst_Archivis_PAA_2024.pdf</t>
  </si>
  <si>
    <t>NO, no fue EFICAZ
ACT-2024-183 "Presentar el Programa de Gestión Documental PGD para aprobación del Comité Institucional de Gestión y Desempeño".  El documento fue elaborado y la revisión efectuada determinó que requiere ajustes de forma y de fondo para ser presentado al CIGD
ACT-2024-184 ¨Publicar el PGD" debido a los ajustes que requiere el documento, este no fue presentado al CIGD y en consecuencia no fue publicado
Se cierra por Ineficacia e Inefectividad de las actividades para subsanar la no conformidad. Se debe abrir nueva No Conformidad</t>
  </si>
  <si>
    <t>No fue efectiva. Se cierra la NC por Ineficacia e Inefectividad de las actividades para subsanar la no conformidad. Se debe abrir nueva No Conformidad</t>
  </si>
  <si>
    <t>Causa: El PGD no se cumple con los requerimientos establecidos en la normatividad legal vigente. 
\n¿Por qué pasó?: No hay acto administrativo de aprobación ni adopción.</t>
  </si>
  <si>
    <t>ACT-2024-183</t>
  </si>
  <si>
    <t>Presentar para aprobación del PGD al Comité Institucional de Gestión y Desempeño</t>
  </si>
  <si>
    <t>Programa de gestión documental aprobado y publicado</t>
  </si>
  <si>
    <t>Programa de gestión documental aprobado y publicado/Programa de gestión documental elaborado * 100</t>
  </si>
  <si>
    <t>Se realiza revisión de objetivos, introducción, alcance, Publico al cual está Dirigido con el fin de actualizar y presentar en Comité de Gestión y Desempeño</t>
  </si>
  <si>
    <t>https://mejoracontinuapandora.catastrobogota.gov.co/storage/hallazgos/352/causas/260/acciones/607/seguimientos/1020/ProgramaGestionDocumentalAUECD_2024.docx</t>
  </si>
  <si>
    <t>https://mejoracontinuapandora.catastrobogota.gov.co/storage/hallazgos/352/causas/260/acciones/607/seguimientos/1349/ProgramaGestionDocumentalAUECD_25112024.docx</t>
  </si>
  <si>
    <t>Si bien se elaboró un documento actualizado del Programa de Gestión Documental, al ser revisado, se encontró que el documento requiere ajustes de fondo y forma, por lo cual no pudo ser presentado para aprobación del Comité Institucional de Gestión y Desempeño.</t>
  </si>
  <si>
    <t>https://mejoracontinuapandora.catastrobogota.gov.co/storage/hallazgos/352/causas/260/acciones/607/seguimientos/1421/ProgramaGestionDocumentalAUECD_Para_Aprobacion.docx</t>
  </si>
  <si>
    <t>Si bien se elaboró un documento actualizado del Programa de Gestión Documental, al ser revisado, se encontró que el documento requiere ajustes de fondo y forma, por lo cual no pudo ser presentado para aprobación del Comité Institucional de Gestión y Desempeño. Mediante correo del 02 de enero de 2025, la OCI recomendó finalizarla para cerrarla como inefectiva y gestionar una nueva no conformidad.  Se adjunta el Programa de Gestión Docuemntal revisado.</t>
  </si>
  <si>
    <t>https://mejoracontinuapandora.catastrobogota.gov.co/storage/hallazgos/352/causas/260/acciones/607/seguimientos/1446/20241202_ProgramaGestionDocumentalAUECD_29112024.docx</t>
  </si>
  <si>
    <t>ACT-2024-184</t>
  </si>
  <si>
    <t>Publicar programa de gestión documental</t>
  </si>
  <si>
    <t>Si bien se elaboró un documento actualizado del Programa de Gestión Documental, al ser revisado, se encontró que el documento requiere ajustes de fondo y forma, por lo cual no pudo ser presentado para aprobación del Comité Institucional de Gestión y Desempeño y en consecuencia tampoco se puede publicar. Se solicitó a la OCI prórroga de la acción para el mes de abril de 2025.</t>
  </si>
  <si>
    <t>https://mejoracontinuapandora.catastrobogota.gov.co/storage/hallazgos/352/causas/260/acciones/608/seguimientos/1422/ProgramaGestionDocumentalAUECD_Para_Aprobacion.docx</t>
  </si>
  <si>
    <t>Si bien se elaboró un documento actualizado del Programa de Gestión Documental, al ser revisado, se encontró que el documento requiere ajustes de fondo y forma, por lo cual no pudo ser presentado para aprobación del Comité Institucional de Gestión y Desempeño. Mediante correo del 02 de enero de 2025, la OCI recomendó finalizarla para cerrarla como inefectiva y gestionar una nueva no conformidad.  Se adjunta el Programa de Gestión Documental revisado.</t>
  </si>
  <si>
    <t>https://mejoracontinuapandora.catastrobogota.gov.co/storage/hallazgos/352/causas/260/acciones/608/seguimientos/1447/20241202_ProgramaGestionDocumentalAUECD_29112024.docx</t>
  </si>
  <si>
    <t>NC-2024-046</t>
  </si>
  <si>
    <t>(NC3) Revisadas las No conformidades y Oportunidades de Mejora en el aplicativo PANDORA, se evidenció que las NC-2024-031, NC-2024-032 y NC-2024-037, registradas en el aplicativo el 16 de mayo de 2024 las dos primeras y el 17 de junio la última, estas no han sido aprobadas, excediendo el término establecido en el Instructivo Acciones y Oportunidades de Mejora DIE-04-IN-01, establece en el numeral 2 Instrucciones – sub numeral 2.6</t>
  </si>
  <si>
    <t>DIE-04-IN-01  Instructivo Acciones y Oportunidades de Mejora</t>
  </si>
  <si>
    <t>Numeral 2 Instrucciones – sub numeral 2.6</t>
  </si>
  <si>
    <t>https://mejoracontinuapandora.catastrobogota.gov.co/storage/hallazgos/356/anexos/2024IE13432_Inf_Final_Sgto_Inst_Archivis_PAA_2024.pdf</t>
  </si>
  <si>
    <t>Las dos actividades formuladas fueron desarrolladas, no obstante  y como se mencionó en observación del 23 de agosto, corresponden a correcciones a las situaciones evidenciadas, más no se formuló acción correctiva. Sin embargo, se revisó el aplicativo para determinar si persistían NC u OM pendientes de trasladar a En Proceso, sin encontrar alguna.
Con base en lo anterior, se califican como eficaces las actividades formualdas</t>
  </si>
  <si>
    <t>Si, revisado el aplicativo PANDORA no se evidenció ninguna NC u OM pendiente de atención por el proceso de Gestión Documental</t>
  </si>
  <si>
    <t xml:space="preserve">Causa: Se excede el tiempo  establecido en la aprobación de Oportunidades de Mejora y no conformidades.\n¿Por qué pasó?: Se realizó análisis de  oportunidades de mejora, con el objetivo de establecer actividades correctivas.\n¿Por qué pasó?: Se elabora Plan de Trabajo enfocando actividades de continuidad del grupo de Gestión Documental  </t>
  </si>
  <si>
    <t>ACT-2024-210</t>
  </si>
  <si>
    <t>Aprobación No conformidades y Oportunidades de Mejora</t>
  </si>
  <si>
    <t>No. No conformidades y Oportunidades de Mejora por aprobar/ Total No. conformidades y Oportunidades de Mejora</t>
  </si>
  <si>
    <t>2024-08-23</t>
  </si>
  <si>
    <t>Se elaboró Plan de Trabajo de las No Conformidades y Oportunidades de Mejora del Proceso de Gestión Documental, el cual, fue revisado y aprobado por la Subgerente Administrativa y Financiera, se adjunta como evidencia.</t>
  </si>
  <si>
    <t>https://mejoracontinuapandora.catastrobogota.gov.co/storage/hallazgos/356/causas/263/acciones/634/seguimientos/950/Soporte_evidenciaAprob_Plan_Accion_Proceso.pdf</t>
  </si>
  <si>
    <t>Se realizó Plan de Trabajo estableciendo actividades, fechas de entrega y responsables de actividad, el cual, es aprobado por la Subgerente Administrativa y Financiera</t>
  </si>
  <si>
    <t>https://mejoracontinuapandora.catastrobogota.gov.co/storage/hallazgos/356/causas/263/acciones/634/seguimientos/955/ListadoActividades_NC_2024.xlsx</t>
  </si>
  <si>
    <t>NC-2024-047</t>
  </si>
  <si>
    <t>Hallazgo N°10. Ausencia de información para control y liquidación del Convenio Interadministrativo N°031-2021CD - MUNICIPIO DE SANTA ROSA DE CABAL 
(NC) A partir del informe de Auditoría de Gestión a Contratos y/o Convenios suscritos por la UAECD como Gestor u Operador Catastral, se evidenció: 
1. El valor de la adición No. 1 y 2 realizada a través del Otrosí No. 3 y 7 del 30 de marzo de 2023 y 05 marzo de 2024 del Convenio en asunto por valor de $1.700.000.000 y por $449.599.377 no fue registrada en cuentas de orden. 
2. No se observó el reconocimiento contable en cuentas de resultado los aportes en especie de la UAECD por valor de $129.201.090 definidos en el Convenio. A su vez, se evidenció el registro en cuentas de orden de este aporte en especie en el periodo 2021 y 2024. 
3. El reconocimiento contable en la cuenta del ingreso de los recursos recaudados de los desembolsos se realizó en la subcuenta 470510 “Operaciones Interinstitucionales – Inversión”, 43900515 “Proceso de Captura y Análisis de Información” y 439590 “Otros Servicios” cuando este ingreso corresponde a la subcuenta 43900516 “Convenios Municipios”. 
4. Algunos de los desembolsos pactados en el Convenio no se reconocieron en cuentas de orden deudoras, conforme al comprobante de Egreso suministrados (periodo 2024 $159.852.000 y $87.661.000). 
5. No fue posible determinar el resultado del Convenio (Control de ingresos, gastos y costos), en vista de que la Unidad no cuenta con archivos soportes que determine de forma discriminada los costos (y gastos) asociados por cada concepto en los que ha incurrido la Unidad para el cumplimiento de las obligaciones pactadas y que son insumo imprescindible para soportar la liquidación. 
Las causas de las situaciones mencionadas en los anteriores numerales podrían obedecer a ausencia de canales de comunicación asertivos y articulación entre las áreas que interviene en el proceso (Gerencia Comercial, Tesorería, Contabilidad, Presupuesto, Dirección y Supervisores delegados por la UAECD para el Convenios de Catastro Multipropósito) lo que conlleva a no tener establecida una conciliación entre las mismas y falta de definición de parámetros de organización de la documentación por parte de los responsables (supervisores) y las áreas misionales (fuente) en las diferentes etapas (Contratación, Facturación, Recaudo, soportes de gastos por los diferentes conceptos y registro Contable de las operaciones).  Lo anterior, desatiende la Resolución No. 193 de 2016 de la CGN numerales 3.2.3 “Sistema documental”, 3.2.9.1. “Responsabilidad de quienes ejecutan procesos diferentes al contable”, 3.2.10 “Registro de la totalidad de las operaciones”, 3.2.14 “Análisis, verificación y conciliación de información” y 3.2.15 “Depuración contable permanente y sostenible”, lo dispuesto en la Ley 80 de 1993 y la Ley 1474 de 2011, respecto de la labor de supervisión, el Modelo Integrado de Planeación y Gestión MIPG que estipula “…la comunicación hace posible difundir y transmitir la información de calidad que se genera en toda la entidad, tanto entre dependencias como frente a los grupos de valor”, así como, el Manual de Contratación GCO-DT-01 y Manual de Supervisión e Interventoría GCO-DT-02 vigentes, lo anterior genera incertidumbre en cuanto a la veracidad y disposición de la información, lo cual materializa riesgo operativo, financiero y de cumplimiento normativo.</t>
  </si>
  <si>
    <t>GESTIÓN PRESUPUESTAL Y FINANCIERA</t>
  </si>
  <si>
    <t>3.2.3, 3.2.9.1, 3.2.10, 3.2.14 y 3.2.15 Resolución No. 193 de 2016 de la CGN, Ley 80 de 1993, Ley 1474 de 2011, respecto de la labor de supervisión, Modelo Integrado de Planeación y Gestión MIPG respecto a la comunicación, Manual de Contratación GCO-DT-01, Manual de Supervisión e Interventoría GCO-DT-02</t>
  </si>
  <si>
    <t>100 DIRECCIÓN GENERAL, 191 SUBGERENCIA ADMINISTRATIVA Y FINANCIERA, 197 TERRITORIO SANTA ROSA</t>
  </si>
  <si>
    <t>https://mejoracontinuapandora.catastrobogota.gov.co/storage/hallazgos/357/anexos/2024IE13436_Inf_Final_Aud_Territorios_11-jul-24.pdf</t>
  </si>
  <si>
    <t>SEGUIMIENTO A 30 DE JUNIO 2025 (BSTS 16-jun-25) ACT-2024-171: Conforme a la mesa de trabajo efectuada el 20-mar-27 y 27 may-25 con la Gerencia Corporativa, se adjuntó el acta de liquidación del Convenio Interadministrativo N°031-2021CD – MUNICIPIO DE SANTA ROSA DE CABAL que incluye el detalle de la ejecución por lo cual se procede con el CIERRA de la NC-2023-121 y NC-2024-047.</t>
  </si>
  <si>
    <t>Causa: El Procedimiento de Administración Contable no contempla cómo se debe realizar la conciliación contable entre los registros y saldos de las cuentas de orden de control de los convenios y contratos de Catastro Multipropósito y la ejecución de sus recursos.\n¿Por qué pasó?: Fallas en los registros contables por desconocimiento y falta de actualización en la normatividad vigente aplicable.</t>
  </si>
  <si>
    <t>ACT-2024-169</t>
  </si>
  <si>
    <t>Actualizar el Procedimiento de Administración Contable, en relación con los registros necesarios para los ingresos costos y cuentas de orden de los convenios y contratos de Catastro Multipropósito.</t>
  </si>
  <si>
    <t>Procedimiento actualizado y publicado</t>
  </si>
  <si>
    <t>Se adelantó la propuesta de modificación para actualizar el procedimiento de Administración Contable, en relación con los registros necesarios para los ingresos, costos y cuentas de orden de los convenios y contratos de Catastro Multipropósito. Lo anterior, se puede observar en las actividades 1, 6 y 9 (resaltados en amarillo) del documento de trabajo adjunto como evidencia.</t>
  </si>
  <si>
    <t>https://mejoracontinuapandora.catastrobogota.gov.co/storage/hallazgos/357/causas/255/acciones/593/seguimientos/982/NC-2024-047GFI-PR-01_v3_AdmContable_AGO222411.docx</t>
  </si>
  <si>
    <t>Se concluyó que el formato Cartera por Edades aprobado en Comité Institucional de Gestión y Desempeño del 30 de septiembre, se incluirá en la actividad 17 "Registrar el deterioro de los activos", del procedimiento vigente.</t>
  </si>
  <si>
    <t>https://mejoracontinuapandora.catastrobogota.gov.co/storage/hallazgos/357/causas/255/acciones/593/seguimientos/1088/GFI-PR-01_v3_AdmContable_SEP26-24.docx</t>
  </si>
  <si>
    <t>La actualización del procedimiento GPFI-PR-01 Administración Contable se encuentra en proceso como documento de trabajo.</t>
  </si>
  <si>
    <t>https://mejoracontinuapandora.catastrobogota.gov.co/storage/hallazgos/357/causas/255/acciones/593/seguimientos/1226/PROPUESTAGFI-PR-01_v3_AdmContable_OCT17-242.docx</t>
  </si>
  <si>
    <t>Se actualiza el Procedimiento Administración Contable, en relación con los registros necesarios para los ingresos, costos y cuentas de orden de los convenios y contratos de Catastro Multipropósito (actividades 1, 8 y 12) y la asociación del nuevo formato de Cartera por Edades para el registro de la antiguedad de las cuentas por cobrar para determinar y registrar su deterioro (actividad 23) e igualmente se ajustaron actividades relacionadas con los estados financieros.</t>
  </si>
  <si>
    <t>https://mejoracontinuapandora.catastrobogota.gov.co/storage/hallazgos/357/causas/255/acciones/593/seguimientos/1315/GPFI-PR-02_V3_PROCEDIMIENTOADMINISTRACIONCONTABLE1.pdf</t>
  </si>
  <si>
    <t>Durante el reporte para finalización de la acción de mejora, se detectó la no visualización de la totalidad de los registros y/o formatos en el documento aprobado tal como se habían cargado en Pandora.  Se decide con la OAPAP solicitar una nueva versión, pero el problema persiste sin solución y con el mismo tipo de error después de varias revisiones. Se decide entonces crear el registro de imágenes de evidencia y enviar solicitud a Pandora para corrección e igualmente reportar el documento aprobado el 19 de noviembre como cumplimiento de la acción de mejora.</t>
  </si>
  <si>
    <t>https://mejoracontinuapandora.catastrobogota.gov.co/storage/hallazgos/357/causas/255/acciones/593/seguimientos/1316/CorreoaPandora_CorreccionPRADMONCONTABLE-Outlook.pdf</t>
  </si>
  <si>
    <t>ACT-2024-170</t>
  </si>
  <si>
    <t>Porcentaje de talleres realizados</t>
  </si>
  <si>
    <t>El 30 de sept 2024 se realizó el Taller "Socialización Manejo Contable Caja Menor" presentado por la funcionaria Jeimy Cecilia Cárdenas.</t>
  </si>
  <si>
    <t>https://mejoracontinuapandora.catastrobogota.gov.co/storage/hallazgos/357/causas/255/acciones/594/seguimientos/1089/TallernormascontablesSept2024.pdf</t>
  </si>
  <si>
    <t>https://mejoracontinuapandora.catastrobogota.gov.co/storage/hallazgos/357/causas/255/acciones/594/seguimientos/1260/TALLERNORMASCONTABLESOCTUBRE.pdf</t>
  </si>
  <si>
    <t>https://mejoracontinuapandora.catastrobogota.gov.co/storage/hallazgos/357/causas/255/acciones/594/seguimientos/1360/CAPACITACIONESCONTABNOV.pdf</t>
  </si>
  <si>
    <t>https://mejoracontinuapandora.catastrobogota.gov.co/storage/hallazgos/357/causas/255/acciones/594/seguimientos/1392/AT_REU_11DIC2024_OK.pdf</t>
  </si>
  <si>
    <t>ACT-2024-171</t>
  </si>
  <si>
    <t>Elaborar los registros contables correspondientes de conformidad con los soportes que den cuenta de la situación encontrada por la OCI (en las cuentas de orden) .</t>
  </si>
  <si>
    <t>Porcentaje cumplimiento registros contables</t>
  </si>
  <si>
    <t>REGISTRO CONTABLES TRAMITADOS / REGISTROS CONTABLES REQUERIDOS</t>
  </si>
  <si>
    <t>CARLOS ALBERTO HERNANDEZ CONTRERAS</t>
  </si>
  <si>
    <t>Se realizó conciliación contable de cuentas de orden del Convenio de Catastro Multipropósito del Municipio de Santa Rosa. Se adjuntan los registros contables correspondientes.</t>
  </si>
  <si>
    <t>https://mejoracontinuapandora.catastrobogota.gov.co/storage/hallazgos/357/causas/255/acciones/595/seguimientos/1369/ConciliacionCtadeOrdenMnSantaRosa.pdf</t>
  </si>
  <si>
    <t>2024-12-11</t>
  </si>
  <si>
    <t>Se realizó la conciliación contable y depuración de los saldos en las cuentas de orden que se presenten en el aplicativo Limay, con relación al CTO MP-385-2021 MUNICIPIO DE PALMIRA. Se adjuntan los registros contables correspondientes.</t>
  </si>
  <si>
    <t>https://mejoracontinuapandora.catastrobogota.gov.co/storage/hallazgos/357/causas/255/acciones/595/seguimientos/1476/COMPROBANTEDIARIOPALMIRANC-2023-138.pdf</t>
  </si>
  <si>
    <t>Se realizó la conciliación contable y depuración de los saldos en las cuentas de orden que se presenten en el aplicativo Limay, con relación al Convenio N° 008 – 2020 y N° 007 – 2021 – MUNICIPIO DE ARMENIA. Se adjuntan los registros contables correspondientes.</t>
  </si>
  <si>
    <t>https://mejoracontinuapandora.catastrobogota.gov.co/storage/hallazgos/357/causas/255/acciones/595/seguimientos/1477/COMPROBANTEDIARIOARMENIANC-2023-132.pdf</t>
  </si>
  <si>
    <t>Toda vez que  los Convenios N° 008 – 2020 y 001 - 2021 - AMCO - MUNICIPIO DE PEREIRA y N° 005 – 2020 y 003 – 2021 – AMCO – MUNICIPIO DE DOSQUEBRADAS fueron finalizados y cuentan con actas de  liquidación, e igualmente, fueron reconocidos en cuentas de balance durante la ocurrencia de los hechos, pero no se registró el control de la ejecución en las cuentas de orden, se solicitó concepto a la Contaduría General de la Nación sobre si es pertinente, desde la práctica contable, que para la presente vigencia se realice el reconocimiento contable de la ejecución de contratos ya finalizados y liquidados.  Con la respuesta a esta solicitud de concepto, se resolvería de fondo esta y las NC asociadas (2023-129 y 2023-135), ya que se definiría si se requieren o no los registros contables que soportarían las operaciones correspondientes.</t>
  </si>
  <si>
    <t>https://mejoracontinuapandora.catastrobogota.gov.co/storage/hallazgos/357/causas/255/acciones/595/seguimientos/1697/Solicitudreconocimientocuentadeorden.pdf</t>
  </si>
  <si>
    <t>https://mejoracontinuapandora.catastrobogota.gov.co/storage/hallazgos/357/causas/255/acciones/595/seguimientos/1743/NC-2023-129y135RESPUESTACGNCONCILIACIONESCUENTASDEORDEN2025.pdf</t>
  </si>
  <si>
    <t>Se adjuntan las actas de liquidación de los convenios: Se adjunta acta de liquidación Convenio Interadministrativo N° 08 de 2020 (Santa Rosa de Cabal), Convenio Interadministrativo N° 031 de 2021 (Pereira), Convenio Interadministrativo N° 05 de 2020 (Dosquebradas) y Convenio Interadministrativo N° MP-385-2021 (Palmira).</t>
  </si>
  <si>
    <t>https://mejoracontinuapandora.catastrobogota.gov.co/storage/hallazgos/357/causas/255/acciones/595/seguimientos/1760/ACTASLIQUIDACIONNC-2023121129135Y138.pdf</t>
  </si>
  <si>
    <t>Se adjunta acta del equipo contable sobre la revisión a la respuesta emitida por la Contaduría General de la Nación relacionada con el Reconocimiento contable sobre convenios finalizados y liquidados en el marco de la NC-2023-129 y NC-2023-135.</t>
  </si>
  <si>
    <t>https://mejoracontinuapandora.catastrobogota.gov.co/storage/hallazgos/357/causas/255/acciones/595/seguimientos/1761/2025-04-25ACTAREUNIONCONVENIOSLIQUIDADOSFIRMADA.pdf</t>
  </si>
  <si>
    <t>NC-2024-048</t>
  </si>
  <si>
    <t>A partir del seguimiento realizado a la OM-2024-010, generada en el informe de Seguimiento al Monitoreo y Materialización de Riesgos, correspondiente al IV trimestre 2023 y I trimestre 2024, se evidenció que el riesgo RG-FI-5 "Posibilidad de afectación reputacional por toma de decisiones inadecuadas y reportes financieros inconsistentes, debido a sobrevaloración o subvaloración de los costos asociados a los productos comercializados (diferentes a Catastro Multipropósito) por la UAECD, aunque presentó materialización en el último trimestre 2023, en el mapa de riesgos 2024 continúa en zona residual baja, formulándole plan de tratamiento, incumpliendo lo establecido en el DT "Política y Metodología de Riesgos" de la Unidad.</t>
  </si>
  <si>
    <t>Documento Técnico Política y Metodología de Riesgos DIES-DT-03</t>
  </si>
  <si>
    <t>2024-09-23</t>
  </si>
  <si>
    <t>La implementación del plan de acción fue eficaz, toda vez que se dio cumplimiento a las actividades planteadas tendientes a la actualización del riesgo de gestión FI-05, observando que este fue reevalorado, pasando de zona residual baja a moderada y estableciendo el respectivo plan de manejo del riesgo. De igual manera se observó que la SAF consideró pertinente fusionar el riesgo RG-GPFI-05 con el RG-GPFI-04, los cuales se encontraban alineados en relación con la información financiera.</t>
  </si>
  <si>
    <t>El Plan de acción será efectivo en la medida en que se implementen en el 2025 las actividades formuladas en el PMR al riesgo resultante de la fusión realizada RG-GPFI-04 "Posibilidad de afectación reputacional por toma de decisiones inadecuadas y sanciones administrativas y disciplinarias debido a registro y generación de información financiera no precisa ni acorde con el marco normativo contable".</t>
  </si>
  <si>
    <t>Causa: Se formuló erróneamente plan de tratamiento para el riesgo RG-FI-5 "Posibilidad de afectación reputacional por toma de decisiones inadecuadas y reportes financieros inconsistentes, debido a sobrevaloración o subvaloración de los costos asociados a los productos comercializados (diferentes a Catastro Multipropósito) por la UAECD", ubicado en zona residual baja.\n¿Por qué pasó?: No se tuvo en cuenta el Documento Técnico "Política y  Metodología de Riesgos".</t>
  </si>
  <si>
    <t>ACT-2024-242</t>
  </si>
  <si>
    <t>Corregir el plan de tratamiento del riesgo RG-FI-5 "Posibilidad de afectación reputacional por toma de decisiones inadecuadas y reportes financieros inconsistentes, debido a sobrevaloración o subvaloración de los costos asociados a los productos comercializados (diferentes a Catastro Multipropósito) por la UAECD", y actualizarlo acorde con el Documento Técnico "Política y Metodología de Riesgos"</t>
  </si>
  <si>
    <t>Matriz de riesgos GPFI actualizada (plan de tratamiento RG-FI-5)</t>
  </si>
  <si>
    <t>2024-09-20</t>
  </si>
  <si>
    <t>2024-10-10</t>
  </si>
  <si>
    <t>Con fecha 20 de septriembre se modificó la caracterización del proceso por actualización del Mapa de Riesgos en el riesgo RG-FI-5, ya que el riesgo se había ubicado en zona de riesgo final bajo, caso en el cual no aplica plan de tratamiento, acorde con lo establecido en el Documento Técnico "Política y Metodología de Riesgos". Se creó con ello la versión 2 del mapa de riesgos del proceso, la cual se adjunta.</t>
  </si>
  <si>
    <t>https://mejoracontinuapandora.catastrobogota.gov.co/storage/hallazgos/368/causas/284/acciones/666/seguimientos/1083/MR_GPFI_2024_v2.xlsb</t>
  </si>
  <si>
    <t>2024-10-04</t>
  </si>
  <si>
    <t>ACT-2024-243</t>
  </si>
  <si>
    <t>Analizar integralmente la pertinencia del riesgo RG-FI-5 "Posibilidad de afectación reputacional por toma de decisiones inadecuadas y reportes financieros inconsistentes, debido a sobrevaloración o subvaloración de los costos asociados a los productos comercializados (diferentes a Catastro Multipropósito) por la UAECD" en el proceso GPFI y actualizar la matriz de riesgos acorde con el Documento Técnico "Política y Metodología de Riesgos".</t>
  </si>
  <si>
    <t>Matriz de riesgos GPFI actualizada (RG-FI-5)</t>
  </si>
  <si>
    <t>Se actualizó el riesgo RG-GPFI-05, relacionado con “…toma de decisiones inadecuadas y reportes financieros inconsistentes, debido a la sobrevaloración o subvaloración de los costos asociados a los productos comercializados (diferentes a Catastro Multipropósito) por la UAECD”. La actualización se incorporará en la Matriz de Riesgos GPFI que se publicará en Pandora para la vigencia 2025, teniendo en cuenta que solamente queda un mes para finalizar tanto el trimestre como la vigencia. Se realizó análisis de la identificación, valoración y evaluación inherentes, controles, zona de riesgo final e impacto. Se concluyó la pertinencia de la fusión con el RG-GPFI-05, el cual ya contiene la misma temática relacionada con el riesgo de “información financiera no precisa ni acorde con el marco normativo contable”. Adicionalmente, y teniendo en cuenta las no conformidades y hallazgos relacionados con el riesgo, así como su materialización, se "llevó" a tratamiento de Reducir (mitigar) para incluir un plan de tratamiento para un mayor monitoreo y control del riesgo.</t>
  </si>
  <si>
    <t>https://mejoracontinuapandora.catastrobogota.gov.co/storage/hallazgos/368/causas/284/acciones/667/seguimientos/1311/NC-2024-048NOV.pdf</t>
  </si>
  <si>
    <t>Se adjunta matriz de riesgos actualizada con fusión de RG-FI-5 "Posibilidad de afectación reputacional por toma de decisiones inadecuadas y reportes financieros inconsistentes, debido a sobrevaloración o subvaloración de los costos asociados a los productos comercializados (diferentes a Catastro Multipropósito) por la UAECD", con RG-FI-4 "Posibilidad de afectación reputacional por toma de decisiones inadecuadas y sanciones administrativas y  disciplinarias debido a registro y generación de información financiera no precisa ni acorde con el marco normativo contable".  (Este reporte complementa el anterior)</t>
  </si>
  <si>
    <t>https://mejoracontinuapandora.catastrobogota.gov.co/storage/hallazgos/368/causas/284/acciones/667/seguimientos/1312/MR_GPFINC-2024-048.xlsb</t>
  </si>
  <si>
    <t>NC-2024-049</t>
  </si>
  <si>
    <t>Hallazgo Administrativo por inconsistencias en el valor asignado al avalúo
catastral.</t>
  </si>
  <si>
    <t>DIANA KARINA RUIZ PERILLA</t>
  </si>
  <si>
    <t>GESTIÓN DE INFORMACIÓN CATASTRAL Y VALUATORIA</t>
  </si>
  <si>
    <t>PAD 2024 COD 71  Informe Contraloría “Evaluar la consistencia de la información técnica y legal de los procesos de actualización, conservación y difusión catastral desarrollados en la vigencia 2023 al impuesto predial unificado - IPU”</t>
  </si>
  <si>
    <t>7.2.1</t>
  </si>
  <si>
    <t>https://mejoracontinuapandora.catastrobogota.gov.co/storage/hallazgos/369/anexos/2024ER22567_Inf_Final_Codigo71_PAD_2024.pdf</t>
  </si>
  <si>
    <t>2025-03-31</t>
  </si>
  <si>
    <t>Causa: Se requiere segregación de controles en la revisión de generación de archivos y diferentes actividades del componente económico de la actualización catastral</t>
  </si>
  <si>
    <t>ACT-2024-239</t>
  </si>
  <si>
    <t>Revisar y ajustar  el procedimiento de actualización catastral, fortaleciendo controles en las diferentes  actividades  e incluyendo pruebas muestrales que propendan por la consistencia de la información</t>
  </si>
  <si>
    <t>Procedimiento de actualización catastral ajustado</t>
  </si>
  <si>
    <t>(Procedimiento de actualización catastral revisado y ajustado/procedimiento de actualización catastral por revisar ajustar)*100</t>
  </si>
  <si>
    <t>La ejecución de la acción se inicia en octubre 2024, se anexa bitácora</t>
  </si>
  <si>
    <t>https://mejoracontinuapandora.catastrobogota.gov.co/storage/hallazgos/369/causas/272/acciones/663/seguimientos/1105/BITACORASEGUIMIENTOHALLAZGOSAUDITORIACOD71.docx</t>
  </si>
  <si>
    <t>Dado que en el proceso de Actualización Catastral vigencia 2025 se están implementando nuevas metodologías para la actualización de ZHF, ZHG, tipologías y lotes en aras de optimizar, mejorar y asegurar el proceso.  Se realizará la revisión y actualización  del procedimiento de Actualización Catastral una vez se cierre el proceso todo con el fin de que quede documentado las nuevas iniciativas.</t>
  </si>
  <si>
    <t>https://mejoracontinuapandora.catastrobogota.gov.co/storage/hallazgos/369/causas/272/acciones/663/seguimientos/1216/BITACORASEGUIMIENTOHALLAZGOSAUDITORIACOD71.docx</t>
  </si>
  <si>
    <t>Se realizo primera revisión del procedimiento de Actualización Catastral con las lideres MIPG 
de la Gerencia y sus subgerencias para revisar la información que se tiene hasta el momento 
implementada.</t>
  </si>
  <si>
    <t>https://mejoracontinuapandora.catastrobogota.gov.co/storage/hallazgos/369/causas/272/acciones/663/seguimientos/1338/BITACORASEGUIMIENTOHALLAZGOSAUDITORIA-COD_AUD_CB_71.pdf</t>
  </si>
  <si>
    <t>En el mes de Diciembre se terminó de recopilar la información de las metodologías implementadas en el proceso de Actualización Catastral para la vigencia 2025 (ZHF, ZHG, tipologías, lotes, actualización colaborativa )todo con el fin de que entre enero y febrero se realice la actualización del procedimiento la Gerencia y sus subgerencias.</t>
  </si>
  <si>
    <t>https://mejoracontinuapandora.catastrobogota.gov.co/storage/hallazgos/369/causas/272/acciones/663/seguimientos/1442/BITACORASEGUIMIENTOHALLAZGOSAUDITORIA-COD_AUD_CB_71_DIC.docx</t>
  </si>
  <si>
    <t>Bitacora de seguimiento a los hallazgos de inf_aud_cod_71</t>
  </si>
  <si>
    <t>https://mejoracontinuapandora.catastrobogota.gov.co/storage/hallazgos/369/causas/272/acciones/663/seguimientos/1569/Bitac_insum_ajustprocactcatas721_725_726_2.pdf</t>
  </si>
  <si>
    <t>Se anexa bitacora del seguimiento</t>
  </si>
  <si>
    <t>https://mejoracontinuapandora.catastrobogota.gov.co/storage/hallazgos/369/causas/272/acciones/663/seguimientos/1646/Bitacora_seg_act_procactcatascorte28feb_5032025.pdf</t>
  </si>
  <si>
    <t>Se anexa bitacora, cumpliendo el 100% de la acción</t>
  </si>
  <si>
    <t>https://mejoracontinuapandora.catastrobogota.gov.co/storage/hallazgos/369/causas/272/acciones/663/seguimientos/1674/Bitac_seg_act_procactcatas31marz2025_nc721722724725726om2526.pdf</t>
  </si>
  <si>
    <t>2025-04-01</t>
  </si>
  <si>
    <t>PLAN DE ACCIÓN EN PROCESO</t>
  </si>
  <si>
    <t>NC-2024-050</t>
  </si>
  <si>
    <t>Hallazgo Administrativo con presunta incidencia disciplinaria, por inconsistencias en el valor asignado al avalúo catastral, afectando negativamente la liquidación de la factura del Impuesto Predial Unificado - IPU</t>
  </si>
  <si>
    <t>7.2.2</t>
  </si>
  <si>
    <t>160 GERENCIA DE INFORMACION CATASTRAL, 200 GERENCIA DE TECNOLOGIA</t>
  </si>
  <si>
    <t>https://mejoracontinuapandora.catastrobogota.gov.co/storage/hallazgos/370/anexos/2024ER22567_Inf_Final_Codigo71_PAD_2024.pdf</t>
  </si>
  <si>
    <t>2025-12-31</t>
  </si>
  <si>
    <t>Causa: Actividades manuales como la revisión de validadores y el cargue de insumos a partir de archivos en excel con alto volumen de registros de predios</t>
  </si>
  <si>
    <t>ACT-2024-232</t>
  </si>
  <si>
    <t>Automatizar el proceso de generación de insumos del componente económico y liquidación de avalúos para minimizar las actividades manuale</t>
  </si>
  <si>
    <t>Componente económico automatizado</t>
  </si>
  <si>
    <t>(Componente económico insumos  y liquidación de avalúos automatizados/componente económico y liquidación de avalúos a automatizados)*100</t>
  </si>
  <si>
    <t>https://mejoracontinuapandora.catastrobogota.gov.co/storage/hallazgos/370/causas/264/acciones/656/seguimientos/1094/Seg_avance_cortea30092024_NC_2024_50-52_54_55_56_hallaz722_724_726_821_822.pdf</t>
  </si>
  <si>
    <t>Se anexa bitácora de seguimiento con corte a 31 de octubre de 2024,</t>
  </si>
  <si>
    <t>https://mejoracontinuapandora.catastrobogota.gov.co/storage/hallazgos/370/causas/264/acciones/656/seguimientos/1208/BITACSEG_HALLAZGInsumoZHFZHG_concorte31102024_355_722_724_726_822.docx</t>
  </si>
  <si>
    <t>Se anexa bitácora de seguimiento con corte a 30 de noviembre de 2024</t>
  </si>
  <si>
    <t>https://mejoracontinuapandora.catastrobogota.gov.co/storage/hallazgos/370/causas/264/acciones/656/seguimientos/1330/Bitac_seg_hallazg_insumoZHFZHG3557227247268225dic2024.pdf</t>
  </si>
  <si>
    <t>Se anexa bitacora de seguimiento</t>
  </si>
  <si>
    <t>https://mejoracontinuapandora.catastrobogota.gov.co/storage/hallazgos/370/causas/264/acciones/656/seguimientos/1409/Bitac_seg_insumosZHFZHG722724726_30122024-.docx</t>
  </si>
  <si>
    <t>Bitácora de seguimiento hallazgos CB código 71</t>
  </si>
  <si>
    <t>https://mejoracontinuapandora.catastrobogota.gov.co/storage/hallazgos/370/causas/264/acciones/656/seguimientos/1574/Bitac_seg_insumosZHFZHG722724726_30012025.pdf</t>
  </si>
  <si>
    <t>Se anexa bitácora de seguimiento</t>
  </si>
  <si>
    <t>https://mejoracontinuapandora.catastrobogota.gov.co/storage/hallazgos/370/causas/264/acciones/656/seguimientos/1647/Bitacora_seg_act_procactcatascorte28feb_5032025.pdf</t>
  </si>
  <si>
    <t>se anexa bit+acora explicativa, continua en ejecución</t>
  </si>
  <si>
    <t>https://mejoracontinuapandora.catastrobogota.gov.co/storage/hallazgos/370/causas/264/acciones/656/seguimientos/1680/Bitac_seg_act_procactcatas31marz2025_nc721722724725726om2526.pdf</t>
  </si>
  <si>
    <t>https://mejoracontinuapandora.catastrobogota.gov.co/storage/hallazgos/370/causas/264/acciones/656/seguimientos/1725/9_hu_zhfy_bitac_automa_seg3004l2025.pdf</t>
  </si>
  <si>
    <t>2025-05-02</t>
  </si>
  <si>
    <t>https://mejoracontinuapandora.catastrobogota.gov.co/storage/hallazgos/370/causas/264/acciones/656/seguimientos/1768/Bitac_seg_hallaz722_724_726_322_324_OM026a30052025.pdf</t>
  </si>
  <si>
    <t>2025-05-29</t>
  </si>
  <si>
    <t>Se anexa SEG-bitácora con las HU ZHG</t>
  </si>
  <si>
    <t>https://mejoracontinuapandora.catastrobogota.gov.co/storage/hallazgos/370/causas/264/acciones/656/seguimientos/1774/Bitac_seg_hallaz_722724726322324om26zhg.pdf</t>
  </si>
  <si>
    <t>Se anexa bitácora con anexo de HU METODO DE REPOSICION</t>
  </si>
  <si>
    <t>https://mejoracontinuapandora.catastrobogota.gov.co/storage/hallazgos/370/causas/264/acciones/656/seguimientos/1847/BITAC_SEGANC_OM_2024y2025_CORTEA30MAYO_2025acargar3junio.pdf</t>
  </si>
  <si>
    <t>2025-07-07</t>
  </si>
  <si>
    <t>Se anexa bitácora de seg a 30 de junio 2025</t>
  </si>
  <si>
    <t>https://mejoracontinuapandora.catastrobogota.gov.co/storage/hallazgos/370/causas/264/acciones/656/seguimientos/1848/Bitac_seg_a30junio2025_722724726322324y26.pdf</t>
  </si>
  <si>
    <t>Se anexan HU ZHG LOTES, HU TABLAS LOTES;  2 HU REGLAS DE LIQUIDACION</t>
  </si>
  <si>
    <t>https://mejoracontinuapandora.catastrobogota.gov.co/storage/hallazgos/370/causas/264/acciones/656/seguimientos/1859/HU_LOTESZHGyTABLASeHUREGLASLIQUIDMAYv1_JUNIOv22025.pdf</t>
  </si>
  <si>
    <t>Bitácora métodos de reposición e HU_Sensibilidad2025</t>
  </si>
  <si>
    <t>https://mejoracontinuapandora.catastrobogota.gov.co/storage/hallazgos/370/causas/264/acciones/656/seguimientos/1871/Bit_met_repos_0_y6mas_HU_Sensib2025.pdf</t>
  </si>
  <si>
    <t>Se anexa carpeta comprimida con anexos y bitácora al 31072025</t>
  </si>
  <si>
    <t>https://mejoracontinuapandora.catastrobogota.gov.co/storage/hallazgos/370/causas/264/acciones/656/seguimientos/1895/SEG_NC_OM_31JULIO2025.zip</t>
  </si>
  <si>
    <t>2025-08-04</t>
  </si>
  <si>
    <t>Se complementa la Bitácora con otros anexos de HU - SENSIBILIDAD Y LIQUIDACIÓN</t>
  </si>
  <si>
    <t>https://mejoracontinuapandora.catastrobogota.gov.co/storage/hallazgos/370/causas/264/acciones/656/seguimientos/1901/comp_seg_jul2025_5ag2025.zip</t>
  </si>
  <si>
    <t>Bitácora seg_complemento31julio a 15 de agosto 2025</t>
  </si>
  <si>
    <t>https://mejoracontinuapandora.catastrobogota.gov.co/storage/hallazgos/370/causas/264/acciones/656/seguimientos/1915/BITACSEG_NC722_724_726_322_324_OM26_31jul_2025_15agos.pdf</t>
  </si>
  <si>
    <t>2025-08-21</t>
  </si>
  <si>
    <t>soportes de bitácora cargada 21082025 en carpeta comprimida.</t>
  </si>
  <si>
    <t>https://mejoracontinuapandora.catastrobogota.gov.co/storage/hallazgos/370/causas/264/acciones/656/seguimientos/1921/soportsegNCOM3107a15082025.zip</t>
  </si>
  <si>
    <t>Bitácora seg y soportes en carpeta comprimida.</t>
  </si>
  <si>
    <t>https://mejoracontinuapandora.catastrobogota.gov.co/storage/hallazgos/370/causas/264/acciones/656/seguimientos/1937/BitasegNC722724726322324OM0265SEP.pdf</t>
  </si>
  <si>
    <t>2025-09-05</t>
  </si>
  <si>
    <t>Bitácora de seg. y soportes en carpeta comprimida.</t>
  </si>
  <si>
    <t>https://mejoracontinuapandora.catastrobogota.gov.co/storage/hallazgos/370/causas/264/acciones/656/seguimientos/1943/Bita_No.2indicandolinksoporta31082025.docx</t>
  </si>
  <si>
    <t>Bitácora de seguimiento con corte a 30 de septiembre de 2025</t>
  </si>
  <si>
    <t>https://mejoracontinuapandora.catastrobogota.gov.co/storage/hallazgos/370/causas/264/acciones/656/seguimientos/2003/BitasegNC_OM26cort30092025_1_23_7.pdf</t>
  </si>
  <si>
    <t>2025-10-07</t>
  </si>
  <si>
    <t>Se anexa carpeta comprimida con evidencias de la bitácora a 30 de septiembre de 2025</t>
  </si>
  <si>
    <t>https://mejoracontinuapandora.catastrobogota.gov.co/storage/hallazgos/370/causas/264/acciones/656/seguimientos/2004/EVID_NCyOM722724726322324026SEP2025.zip</t>
  </si>
  <si>
    <t>NC-2024-051</t>
  </si>
  <si>
    <t>Hallazgo Administrativo con presunta incidencia disciplinaria, por predios que no fueron incluidos en los resultados de la actualización catastral vigencia 2023</t>
  </si>
  <si>
    <t>7.2.3</t>
  </si>
  <si>
    <t>160 GERENCIA DE INFORMACION CATASTRAL, 200 GERENCIA DE TECNOLOGIA, 161 SUBGERENCIA DE INFORMACION FISICA Y JURIDICA</t>
  </si>
  <si>
    <t>https://mejoracontinuapandora.catastrobogota.gov.co/storage/hallazgos/371/anexos/2024ER22567_Inf_Final_Codigo71_PAD_2024.pdf</t>
  </si>
  <si>
    <t>Causa: 1. Falta de identificación oportuna de predios nuevos en las fuentes disponibles  
2. Carencia de insumos para el registro de los predios nuevos en la base catastral</t>
  </si>
  <si>
    <t>ACT-2024-237</t>
  </si>
  <si>
    <t>Realizar los desarrollos tecnológicos  que permitan interoperar con la SNR  a través de servicios para consulta  de nuevos predios,  soportes y mutación masiva.</t>
  </si>
  <si>
    <t>Desarrollo tecnológico para interoperabilidad y mutación masiva</t>
  </si>
  <si>
    <t>(Desarrollo tecnológico en producción/desarrollo tecnológico programado)*100</t>
  </si>
  <si>
    <t>En el marco del Convenio Interadministrativo No. 06 de 2019 suscrito con la SNR, la Unidad en cabeza de la GIC y GT, han adelantado gestión con la SNR, en la interoperabilidad de los servicios X-ROAD y consulta, utilizados para la actualización de la información de propietarios y predios nuevos en la base de datos catastral.  Dentro de los puntos tratados se encuentran:
(i)	Permitir la realización de consultas en forma masiva sobre las novedades de cambio de propietario de inmuebles de la ciudad de Bogotá en un rango de fechas.
(ii)	Traer la información de los propietarios actuales de un predio, sin importar la naturaleza jurídica, a partir del código ORIP y la matrícula inmobiliaria.
(iii)	Identificar, a partir del folio de matrícula inmobiliaria, el porcentaje de copropiedad, el área registral, los nombres de los propietarios, el número de escritura pública del reglamento de PH, la fecha de inscripción del reglamento de PH, y el valor de la transacción de los predios segregados, ya sea por un englobe o desenglobe.
(iv)	Consultar las imágenes de las escrituras públicas a partir del número de escritura, notaria y fecha de la escritura.
De manera paralela, la SIFJ ha trabajado en el proceso de actualización masiva de los PH, que a la fecha, se encuentra en producción y el equipo está aplicando la actualización de los PH del Censo.</t>
  </si>
  <si>
    <t>https://mejoracontinuapandora.catastrobogota.gov.co/storage/hallazgos/371/causas/271/acciones/661/seguimientos/1253/ActaalcanceSNR29102024Revisado.pdf</t>
  </si>
  <si>
    <t>Como fue mencionado en el reporte anterior, producto del trabajo realizado a través de la interrelación con la SNR, la SIFJ realizó la actualización masiva de los predios en condición de propiedad horizontal en total fueron 72.503 unidades prediales formales, cabe anotar que, esta labor incluye las buenas prácticas adoptadas por la SIFJ al generar espacios de fortalecimiento en la comunicación con constructores, el establecimiento de agendas de dialogo técnico y las modificaciones en los aplicativos de captura (Actualización).</t>
  </si>
  <si>
    <t>https://mejoracontinuapandora.catastrobogota.gov.co/storage/hallazgos/371/causas/271/acciones/661/seguimientos/1366/REPORTE_NOV_2024.pdf</t>
  </si>
  <si>
    <t>2024-12-10</t>
  </si>
  <si>
    <t>En reunión técnica (virtual) sostenida entre la UAECD y la SNR el pasado 18 de diciembre de 2024, se realizó seguimiento a lo solicitado por la Unidad a través del Acta de Alcance remitida a la SNR el 29 de octubre de 2024. En dicha reunión el ingeniero Nelson Enrique Rodríguez de la SNR, verificó con los ingenieros de Gerencia de Tecnología de la Unidad uno a uno los ítems listados en dicha acta, producto de esta labor, manifestó que ya existen servicios de datos básicos que dan cuenta de lo solicitado. En ese orden de ideas, a partir del 15 de enero de 2025 se programarán y realizarán reuniones técnicas entre la SNR – UAECAD (gerencia de Tecnología) para revisar y establecer la interoperabilidad de los servicios requeridos.</t>
  </si>
  <si>
    <t>https://mejoracontinuapandora.catastrobogota.gov.co/storage/hallazgos/371/causas/271/acciones/661/seguimientos/1460/SOLIC_INFO_A_GT_20241226.pdf</t>
  </si>
  <si>
    <t>Se ejecutaron dos (2) mesas de trabajo con la SNR para aclarar el alcance de lo que busca la UAECD con la interoperabilidad de los servicios ofrecidos por dicha entidad y se revisó el alcance técnico en temas de software para establecer capacidad y que se puede lograr.  
De manera paralela, se ha venido trabajando con la SNR en la URL – SISTEMA DE RADICACIÓN ELECTRÓNICA: https://radicacion.supernotariado.gov.co/app la cual permite realizar la consulta y descarga de escrituras, vale la pena precisar, que solo se autorizaron tres (3) usuarios: la Gerente GIC, Subgerente SIE y Subgerente SIFJ.
Esta ventana de consulta permite eliminar el tiempo muerto que se utilizaba al enviar a un servidor a las diferentes notarias de la ciudad para realizar la búsqueda y consulta de las escrituras requeridas, el cual estaba calculado en una semana aproximadamente.</t>
  </si>
  <si>
    <t>https://mejoracontinuapandora.catastrobogota.gov.co/storage/hallazgos/371/causas/271/acciones/661/seguimientos/1613/AVANCES_NC_2024_051_20250131.pdf</t>
  </si>
  <si>
    <t>2025-02-13</t>
  </si>
  <si>
    <t>Continuando con las pruebas sobre el trámite CAMBIO DE NOMBRE otra naturaleza registral diferente la de "0125 COMPRAVENTA", y ahora "0168 TRANSFERENCIA DE DOMINIO A TÍTULO DE LEASING HABITACIONAL DE VIVIENDA FAMILIAR" y de acuerdo con lo referenciado en la mesa de trabajo del miércoles 05 de febrero de 2025, se solicitó a la Gerencia de Tecnología de la Unidad realizar la consulta a través de la herramienta, plataforma o servicio X-Road de la SNR, de los folios de matrícula inmobiliaria en los cuales la condición de dominio de propiedad final se da por la situación jurídica señalada.
De igual manera, se está trabajando de la mano con GT de la Unidad en el reporte a la SNR de las novedades de nuevos predios y CHIP's, tarea que alimenta la gestión con las dos (2) instituciones, tanto a nivel Distrital como con el orden Nacional.
Por otro lado, se realizó mesa de trabajo el 13 de febrero de 2025, con el fin de revisar y mejorar el consumo de servicios entre la Superintendencia de Notariado y Registro (SNR) y la Unidad Administrativa Especial de Catastro Distrital (UAECD) en el marco de los procesos de interoperabilidad. Se buscó definir estrategias para optimizar la consulta y consolidación de información, identificar limitaciones técnicas y operativas, y establecer acuerdos sobre las validaciones requeridas para garantizar la correcta integración de datos entre ambas entidades, dentro de los puntos revisados se encuentran: Validación de la información y procesos técnicos, limitaciones técnicas en la consolidación de la información (ver acta).</t>
  </si>
  <si>
    <t>https://mejoracontinuapandora.catastrobogota.gov.co/storage/hallazgos/371/causas/271/acciones/661/seguimientos/1665/ACTA_REUNION_FEB2025.pdf</t>
  </si>
  <si>
    <t>2025-03-10</t>
  </si>
  <si>
    <t>En reunión de alcance sostenida el pasado 27 de marzo de 2025, la Unidad y la SNR validaron los servicios de Interoperabilidad X-ROAD y consulta para actualizar información de propietarios y predios nuevos en la base catastral, en esta reunión se definieron los requerimientos funcionales que se gestionaran para lograr la meta:
1.	Consultas directas de novedades relacionadas con el cambio de propietario a partir de un rango de fechas de la novedad y la oficina de registro de instrumentos públicos (ORIP). 
2.	Identificación específica de los propietarios de un predio, sin importar la naturaleza jurídica, a través del número de folio de la matrícula inmobiliaria. 
3.	A partir del número de folio de matrícula inmobiliaria, se requiere: Número de escritura del reglamento de propiedad horizontal, notaria y fecha de inscripción del reglamento, Área privada en metros cuadrados, Área construida en metros cuadrados, Coeficiente de copropiedad, Valor de la transacción, Nomenclatura, Nombre de los propietarios.  Lo anterior, mejorará la dinámica inmobiliaria de la ciudad, permitiendo la actualización permanente y reduciendo el número de trámites de conservación (cambios de propietario, englobes y desenglobes), así como los tiempos de respuesta, al contar con la posibilidad y oportunidad en consultas.</t>
  </si>
  <si>
    <t>https://mejoracontinuapandora.catastrobogota.gov.co/storage/hallazgos/371/causas/271/acciones/661/seguimientos/1709/ActaSNR27032025.pdf</t>
  </si>
  <si>
    <t>2025-04-10</t>
  </si>
  <si>
    <t>En el marco de la reunión sostenida el 27 de marzo de 2025 entre la Unidad y la SNR, se estableció como punto uno de los requerimientos funcionales, las consultas directas de novedades masivas, para lo cual los profesionales de servicio técnicologico de la Unidad, recibieron de parte de la SNR la base de modo productivo que permitió la creación de los ambientes correspondientes en las bases de la Unidad; para que una vez realizadas las validaciones respectivas el protocolo técnico de consultas masivas allá quedado debidamente diligenciado y firmado con envió por medio de correo electrónico a la SNR. Como Validadores de consulta se usaron chip, matricula inmobiliaria y fecha de la radicación de la anotación. Es importante recalcar que se hizo envió a la Contraloría General de la República mediante oficio, la solicitud de ampliación de plazo para terminación de las actividades en el mes de diciembre.</t>
  </si>
  <si>
    <t>https://mejoracontinuapandora.catastrobogota.gov.co/storage/hallazgos/371/causas/271/acciones/661/seguimientos/1744/corteabrilhallazgocontraloria.docx</t>
  </si>
  <si>
    <t>2025-05-07</t>
  </si>
  <si>
    <t>Durante el mes de junio 2025, como fue mencionado el mes anterior, fueron ejecutadas las pruebas de la HU - Cambio de Nombre y producto de dicho ejercicio fueron solicitadas algunas revisiones y ajustes, así mismo, fue puesta en producción la funcionalidad.</t>
  </si>
  <si>
    <t>https://mejoracontinuapandora.catastrobogota.gov.co/storage/hallazgos/371/causas/271/acciones/661/seguimientos/1863/HU_PRUEBAS_202506.pdf</t>
  </si>
  <si>
    <t>Teniendo en cuenta que, desde el pasado mes de junio de 2025, la SIFJ radicó la orden de cambio No CHG08608-25 de fecha 19/06/2025, a través de la cual, solicitó la realización de ajustes en Catastro en línea CEL y en el Sistema Integrado de Información Catastral - SIIC, que permitan realizar la actualización jurídica masiva de manera automática a partir de un servicio REST. Una vez ejecutadas la pruebas funcionales y aprobadas por el jefe del área responsable y de los líderes funcionales designados por este, se procedió a realizar la entrega de los documentos técnicos y el código fuente al líder técnico designado por el Subgerente de Ingeniería de Software de la UAECD. 
Como parte de dicha entrega se realizó transferencia de conocimiento a los líderes funcionales y técnicos y a los ingenieros de desarrollo que participaron en las pruebas y recepción de este aplicativo. Las pruebas se terminaron de realizar el día 18/06/2025 las cuales arrojaron los resultados satisfactorios, en ese sentido, se autorizó poner en ejecución los ajustes solicitados y efectuados a la aplicación en mención. A la fecha de corte, se encuentra en fase de monitoreo de la aplicación.</t>
  </si>
  <si>
    <t>https://mejoracontinuapandora.catastrobogota.gov.co/storage/hallazgos/371/causas/271/acciones/661/seguimientos/1950/ACTAPASOAPRODUCCIONCHG08608-25_Firmado.pdf</t>
  </si>
  <si>
    <t>2025-09-10</t>
  </si>
  <si>
    <t>La SIFJ continua en etapa de monitoreo y atentos a los requerimientos que realice la Gerencia de Tecnología en el marco del paso a producción</t>
  </si>
  <si>
    <t>https://mejoracontinuapandora.catastrobogota.gov.co/storage/hallazgos/371/causas/271/acciones/661/seguimientos/2002/CORREO_MONITOREO_SNR_20251007.pdf</t>
  </si>
  <si>
    <t>ACT-2024-238</t>
  </si>
  <si>
    <t>Revisar y actualizar el protocolo de identificación de predios nuevos, a partir de la información dispuesta por la SNR.</t>
  </si>
  <si>
    <t>Protocolo identificación predios nuevos</t>
  </si>
  <si>
    <t>(Protocolo revisado y actualizado/protocolo a revisar y actualizar)*100</t>
  </si>
  <si>
    <t>2025-02-09</t>
  </si>
  <si>
    <t>La SIFJ de manera conjunta con la GIC, construyó el documento denominado “Protocolo de Identificación de predios nuevos a partir de segregados”, el cual da los lineamientos para atender lo relacionado con SEGREGADOS, no obstante, por recomendación de la OAPAP y en el marco de la nueva cadena de valor, por la cual debían actualizarse los documentos a cargo de la dependencia, se tomó la decisión de integrar al Instructivo de Actualización de la Información Jurídica - GICV-01-IN-06 el texto relacionado con esta identificación de predios nuevos – segregados.  El instructivo mencionado se encuentra publicado en el aplicativo Pandora y fue socializado a todos los servidores de la dependencia.</t>
  </si>
  <si>
    <t>https://mejoracontinuapandora.catastrobogota.gov.co/storage/hallazgos/371/causas/271/acciones/662/seguimientos/1254/SOCIA_E_INSTRUCTIVO_GICV_01_IN_06.pdf</t>
  </si>
  <si>
    <t>NC-2024-052</t>
  </si>
  <si>
    <t>Hallazgo Administrativo con presunta incidencia fiscal y disciplinaria, por
inconsistencias en el valor asignado al avalúo catastral del predio con nomenclatura KR 57 162 B 47 y CHIP AAA0122HWEA, afectando el recaudo del impuesto predial de la vigencia 2023, en cuantía de mil ciento veintiséis millones novecientos ochenta y cinco mil de pesos m/cte. ($1.126.985.000).</t>
  </si>
  <si>
    <t>7.2.4</t>
  </si>
  <si>
    <t>https://mejoracontinuapandora.catastrobogota.gov.co/storage/hallazgos/372/anexos/2024ER22567_Inf_Final_Codigo71_PAD_2024.pdf</t>
  </si>
  <si>
    <t>ACT-2024-233</t>
  </si>
  <si>
    <t>Automatizar el proceso de generación de insumos del componente económico y liquidación de avalúos para minimizar las actividades manuales</t>
  </si>
  <si>
    <t>https://mejoracontinuapandora.catastrobogota.gov.co/storage/hallazgos/372/causas/265/acciones/657/seguimientos/1095/Seg_avance_cortea30092024_NC_2024_50-52_54_55_56_hallaz722_724_726_821_822.pdf</t>
  </si>
  <si>
    <t>Se anexa bitácora con corte a 31 de octubre 2024.</t>
  </si>
  <si>
    <t>https://mejoracontinuapandora.catastrobogota.gov.co/storage/hallazgos/372/causas/265/acciones/657/seguimientos/1209/BITACSEG_HALLAZGInsumoZHFZHG_concorte31102024_355_722_724_726_822.docx</t>
  </si>
  <si>
    <t>https://mejoracontinuapandora.catastrobogota.gov.co/storage/hallazgos/372/causas/265/acciones/657/seguimientos/1331/Bitac_seg_hallazg_insumoZHFZHG3557227247268225dic2024.pdf</t>
  </si>
  <si>
    <t>Se anexa bitácora</t>
  </si>
  <si>
    <t>https://mejoracontinuapandora.catastrobogota.gov.co/storage/hallazgos/372/causas/265/acciones/657/seguimientos/1410/Bitac_seg_insumosZHFZHG722724726_30122024-.docx</t>
  </si>
  <si>
    <t>Bitacora de seguimiento hallazgos de la CB_código 71</t>
  </si>
  <si>
    <t>https://mejoracontinuapandora.catastrobogota.gov.co/storage/hallazgos/372/causas/265/acciones/657/seguimientos/1573/Bitac_seg_insumosZHFZHG722724726_30012025.pdf</t>
  </si>
  <si>
    <t>https://mejoracontinuapandora.catastrobogota.gov.co/storage/hallazgos/372/causas/265/acciones/657/seguimientos/1648/Bitacora_seg_act_procactcatascorte28feb_5032025.pdf</t>
  </si>
  <si>
    <t>Se anexa bitacora explicativa, continua en ejecución.</t>
  </si>
  <si>
    <t>https://mejoracontinuapandora.catastrobogota.gov.co/storage/hallazgos/372/causas/265/acciones/657/seguimientos/1678/Bitac_seg_act_procactcatas31marz2025_nc721722724725726om2526.pdf</t>
  </si>
  <si>
    <t>https://mejoracontinuapandora.catastrobogota.gov.co/storage/hallazgos/372/causas/265/acciones/657/seguimientos/1726/9_hu_zhfy_bitac_automa_seg3004l2025.pdf</t>
  </si>
  <si>
    <t>https://mejoracontinuapandora.catastrobogota.gov.co/storage/hallazgos/372/causas/265/acciones/657/seguimientos/1769/Bitac_seg_hallaz722_724_726_322_324_OM026a30052025.pdf</t>
  </si>
  <si>
    <t>Se anexa seg_ bitácora  con las HU ZHG</t>
  </si>
  <si>
    <t>https://mejoracontinuapandora.catastrobogota.gov.co/storage/hallazgos/372/causas/265/acciones/657/seguimientos/1775/Bitac_seg_hallaz_722724726322324om26zhg.pdf</t>
  </si>
  <si>
    <t>Se anexa bitácora con HU método de reposición</t>
  </si>
  <si>
    <t>https://mejoracontinuapandora.catastrobogota.gov.co/storage/hallazgos/372/causas/265/acciones/657/seguimientos/1849/BITAC_SEGANC_OM_2024y2025_CORTEA30MAYO_2025acargar3junio.pdf</t>
  </si>
  <si>
    <t>Se anexa bitácora de seguimiento con corte a 30 junio 2025</t>
  </si>
  <si>
    <t>https://mejoracontinuapandora.catastrobogota.gov.co/storage/hallazgos/372/causas/265/acciones/657/seguimientos/1850/BITAC_SEGANC_OM_2024y2025_CORTEA30MAYO_2025acargar3junio.pdf</t>
  </si>
  <si>
    <t>Se anexan HU ZHG LOTES, HU TABLAS LOTES; 2 HU REGLAS DE LIQUIDACION</t>
  </si>
  <si>
    <t>https://mejoracontinuapandora.catastrobogota.gov.co/storage/hallazgos/372/causas/265/acciones/657/seguimientos/1860/HU_LOTESZHGyTABLASeHUREGLASLIQUIDMAYv1_JUNIOv22025.pdf</t>
  </si>
  <si>
    <t>Bitácora de sega 30 junio 2025</t>
  </si>
  <si>
    <t>https://mejoracontinuapandora.catastrobogota.gov.co/storage/hallazgos/372/causas/265/acciones/657/seguimientos/1870/Bitac_seg_a30junio2025_722724726322324y26.pdf</t>
  </si>
  <si>
    <t>https://mejoracontinuapandora.catastrobogota.gov.co/storage/hallazgos/372/causas/265/acciones/657/seguimientos/1872/Bit_met_repos_0_y6mas_HU_Sensib2025.pdf</t>
  </si>
  <si>
    <t>https://mejoracontinuapandora.catastrobogota.gov.co/storage/hallazgos/372/causas/265/acciones/657/seguimientos/1896/SEG_NC_OM_31JULIO2025.zip</t>
  </si>
  <si>
    <t>https://mejoracontinuapandora.catastrobogota.gov.co/storage/hallazgos/372/causas/265/acciones/657/seguimientos/1902/comp_seg_jul2025_5ag2025.zip</t>
  </si>
  <si>
    <t>Bitácora seg. complemento 31julio a 15 de agosto 2025</t>
  </si>
  <si>
    <t>https://mejoracontinuapandora.catastrobogota.gov.co/storage/hallazgos/372/causas/265/acciones/657/seguimientos/1916/BITACSEG_NC722_724_726_322_324_OM26_31jul_2025_15agos.pdf</t>
  </si>
  <si>
    <t>https://mejoracontinuapandora.catastrobogota.gov.co/storage/hallazgos/372/causas/265/acciones/657/seguimientos/1922/soportsegNCOM3107a15082025.zip</t>
  </si>
  <si>
    <t>https://mejoracontinuapandora.catastrobogota.gov.co/storage/hallazgos/372/causas/265/acciones/657/seguimientos/1938/BitasegNC722724726322324OM0265SEP.pdf</t>
  </si>
  <si>
    <t>Bitácora de seg_ y carpeta comprimida con soportes</t>
  </si>
  <si>
    <t>https://mejoracontinuapandora.catastrobogota.gov.co/storage/hallazgos/372/causas/265/acciones/657/seguimientos/1944/Bita_No.2indicandolinksoporta31082025.docx</t>
  </si>
  <si>
    <t>https://mejoracontinuapandora.catastrobogota.gov.co/storage/hallazgos/372/causas/265/acciones/657/seguimientos/2005/BitasegNC_OM26cort30092025_1_23_7.pdf</t>
  </si>
  <si>
    <t>https://mejoracontinuapandora.catastrobogota.gov.co/storage/hallazgos/372/causas/265/acciones/657/seguimientos/2006/EVID_NCyOM722724726322324026SEP2025.zip</t>
  </si>
  <si>
    <t>NC-2024-053</t>
  </si>
  <si>
    <t>Hallazgo Administrativo por inconsistencia en la información reportada en el Sistema Integrado de Información Catastral –SIIC-, para las vigencias 2023 y 2024 de los CHIP´s AAA0212SCFZ y AAA0090PSMS.</t>
  </si>
  <si>
    <t>7.2.5</t>
  </si>
  <si>
    <t>https://mejoracontinuapandora.catastrobogota.gov.co/storage/hallazgos/373/anexos/2024ER22567_Inf_Final_Codigo71_PAD_2024.pdf</t>
  </si>
  <si>
    <t>ACT-2024-240</t>
  </si>
  <si>
    <t>https://mejoracontinuapandora.catastrobogota.gov.co/storage/hallazgos/373/causas/273/acciones/664/seguimientos/1106/BITACORASEGUIMIENTOHALLAZGOSAUDITORIACOD71.docx</t>
  </si>
  <si>
    <t>https://mejoracontinuapandora.catastrobogota.gov.co/storage/hallazgos/373/causas/273/acciones/664/seguimientos/1217/BITACORASEGUIMIENTOHALLAZGOSAUDITORIACOD71.docx</t>
  </si>
  <si>
    <t>https://mejoracontinuapandora.catastrobogota.gov.co/storage/hallazgos/373/causas/273/acciones/664/seguimientos/1339/BITACORASEGUIMIENTOHALLAZGOSAUDITORIA-COD_AUD_CB_71.pdf</t>
  </si>
  <si>
    <t>En el mes de Diciembre se terminó de recopilar la información de las metodologías implementadas en el proceso de Actualización Catastral para la vigencia 2025 (ZHF, ZHG, tipologías, lotes, actualización colaborativa) todo con el fin de que entre enero y febrero se realice la actualización del procedimiento con la Gerencia y sus subgerencias.</t>
  </si>
  <si>
    <t>https://mejoracontinuapandora.catastrobogota.gov.co/storage/hallazgos/373/causas/273/acciones/664/seguimientos/1448/BITACORASEGUIMIENTOHALLAZGOSAUDITORIA-COD_AUD_CB_71_DIC.docx</t>
  </si>
  <si>
    <t>Bitacora de seguimiento hallazgo CB_codigo 71</t>
  </si>
  <si>
    <t>https://mejoracontinuapandora.catastrobogota.gov.co/storage/hallazgos/373/causas/273/acciones/664/seguimientos/1570/Bitac_insum_ajustprocactcatas721_725_726_2.pdf</t>
  </si>
  <si>
    <t>https://mejoracontinuapandora.catastrobogota.gov.co/storage/hallazgos/373/causas/273/acciones/664/seguimientos/1649/Bitacora_seg_act_procactcatascorte28feb_5032025.pdf</t>
  </si>
  <si>
    <t>Se anexa bitácora explicativa con cumplimiento del 100%</t>
  </si>
  <si>
    <t>https://mejoracontinuapandora.catastrobogota.gov.co/storage/hallazgos/373/causas/273/acciones/664/seguimientos/1675/Bitac_seg_act_procactcatas31marz2025_nc721722724725726om2526.pdf</t>
  </si>
  <si>
    <t>NC-2024-054</t>
  </si>
  <si>
    <t>Hallazgo Administrativo con presunta incidencia disciplinaria y penal por presunta alteración en la determinación del Avalúo Catastral para la vigencia 2022, el cual sirvió como base gravable para la declaración presentada por el contribuyente del predio con CHIP AAA0239CXHK.</t>
  </si>
  <si>
    <t>7.2.6</t>
  </si>
  <si>
    <t>https://mejoracontinuapandora.catastrobogota.gov.co/storage/hallazgos/374/anexos/2024ER22567_Inf_Final_Codigo71_PAD_2024.pdf</t>
  </si>
  <si>
    <t>ACT-2024-234</t>
  </si>
  <si>
    <t>https://mejoracontinuapandora.catastrobogota.gov.co/storage/hallazgos/374/causas/266/acciones/658/seguimientos/1096/Seg_avance_cortea30092024_NC_2024_50-52_54_55_56_hallaz722_724_726_821_822.pdf</t>
  </si>
  <si>
    <t>Se anexa bitácora de seguimiento con corte a 31 de octubre de 2024</t>
  </si>
  <si>
    <t>https://mejoracontinuapandora.catastrobogota.gov.co/storage/hallazgos/374/causas/266/acciones/658/seguimientos/1210/BITACSEG_HALLAZGInsumoZHFZHG_concorte31102024_355_722_724_726_822.docx</t>
  </si>
  <si>
    <t>Se anexa bitacora de seguimiento con corte a 30 de noviembre de 2024</t>
  </si>
  <si>
    <t>https://mejoracontinuapandora.catastrobogota.gov.co/storage/hallazgos/374/causas/266/acciones/658/seguimientos/1332/Bitac_seg_hallazg_insumoZHFZHG3557227247268225dic2024.pdf</t>
  </si>
  <si>
    <t>https://mejoracontinuapandora.catastrobogota.gov.co/storage/hallazgos/374/causas/266/acciones/658/seguimientos/1411/Bitac_seg_insumosZHFZHG722724726_30122024-.docx</t>
  </si>
  <si>
    <t>Bitacora seguimiento ZHF_ZHG,</t>
  </si>
  <si>
    <t>https://mejoracontinuapandora.catastrobogota.gov.co/storage/hallazgos/374/causas/266/acciones/658/seguimientos/1572/Bitac_seg_insumosZHFZHG722724726_30012025.pdf</t>
  </si>
  <si>
    <t>se anexa bitácora de seguimiento</t>
  </si>
  <si>
    <t>https://mejoracontinuapandora.catastrobogota.gov.co/storage/hallazgos/374/causas/266/acciones/658/seguimientos/1650/Bitacora_seg_act_procactcatascorte28feb_5032025.pdf</t>
  </si>
  <si>
    <t>Se anexa bitácora expicativa y continua en ejecución.</t>
  </si>
  <si>
    <t>https://mejoracontinuapandora.catastrobogota.gov.co/storage/hallazgos/374/causas/266/acciones/658/seguimientos/1677/Bitac_seg_act_procactcatas31marz2025_nc721722724725726om2526.pdf</t>
  </si>
  <si>
    <t>https://mejoracontinuapandora.catastrobogota.gov.co/storage/hallazgos/374/causas/266/acciones/658/seguimientos/1727/9_hu_zhfy_bitac_automa_seg3004l2025.pdf</t>
  </si>
  <si>
    <t>https://mejoracontinuapandora.catastrobogota.gov.co/storage/hallazgos/374/causas/266/acciones/658/seguimientos/1770/Bitac_seg_hallaz722_724_726_322_324_OM026a30052025.pdf</t>
  </si>
  <si>
    <t>Se anexa seg_ bitácora con las HU ZHG</t>
  </si>
  <si>
    <t>https://mejoracontinuapandora.catastrobogota.gov.co/storage/hallazgos/374/causas/266/acciones/658/seguimientos/1776/Bitac_seg_hallaz_722724726322324om26zhg.pdf</t>
  </si>
  <si>
    <t>https://mejoracontinuapandora.catastrobogota.gov.co/storage/hallazgos/374/causas/266/acciones/658/seguimientos/1851/BITAC_SEGANC_OM_2024y2025_CORTEA30MAYO_2025acargar3junio.pdf</t>
  </si>
  <si>
    <t>Se anexa bitácora seguimiento a 30 junio 2025</t>
  </si>
  <si>
    <t>https://mejoracontinuapandora.catastrobogota.gov.co/storage/hallazgos/374/causas/266/acciones/658/seguimientos/1852/Bitac_seg_a30junio2025_722724726322324y26.pdf</t>
  </si>
  <si>
    <t>https://mejoracontinuapandora.catastrobogota.gov.co/storage/hallazgos/374/causas/266/acciones/658/seguimientos/1861/HU_LOTESZHGyTABLASeHUREGLASLIQUIDMAYv1_JUNIOv22025.pdf</t>
  </si>
  <si>
    <t>https://mejoracontinuapandora.catastrobogota.gov.co/storage/hallazgos/374/causas/266/acciones/658/seguimientos/1873/Bit_met_repos_0_y6mas_HU_Sensib2025.pdf</t>
  </si>
  <si>
    <t>https://mejoracontinuapandora.catastrobogota.gov.co/storage/hallazgos/374/causas/266/acciones/658/seguimientos/1897/SEG_NC_OM_31JULIO2025.zip</t>
  </si>
  <si>
    <t>https://mejoracontinuapandora.catastrobogota.gov.co/storage/hallazgos/374/causas/266/acciones/658/seguimientos/1903/comp_seg_jul2025_5ag2025.zip</t>
  </si>
  <si>
    <t>https://mejoracontinuapandora.catastrobogota.gov.co/storage/hallazgos/374/causas/266/acciones/658/seguimientos/1917/BITACSEG_NC722_724_726_322_324_OM26_31jul_2025_15agos.pdf</t>
  </si>
  <si>
    <t>https://mejoracontinuapandora.catastrobogota.gov.co/storage/hallazgos/374/causas/266/acciones/658/seguimientos/1923/soportsegNCOM3107a15082025.zip</t>
  </si>
  <si>
    <t>https://mejoracontinuapandora.catastrobogota.gov.co/storage/hallazgos/374/causas/266/acciones/658/seguimientos/1939/BitasegNC722724726322324OM0265SEP.pdf</t>
  </si>
  <si>
    <t>https://mejoracontinuapandora.catastrobogota.gov.co/storage/hallazgos/374/causas/266/acciones/658/seguimientos/1945/Bita_No.2indicandolinksoporta31082025.docx</t>
  </si>
  <si>
    <t>https://mejoracontinuapandora.catastrobogota.gov.co/storage/hallazgos/374/causas/266/acciones/658/seguimientos/2007/BitasegNC_OM26cort30092025_1_23_7.pdf</t>
  </si>
  <si>
    <t>https://mejoracontinuapandora.catastrobogota.gov.co/storage/hallazgos/374/causas/266/acciones/658/seguimientos/2008/EVID_NCyOM722724726322324026SEP2025.zip</t>
  </si>
  <si>
    <t>ACT-2024-241</t>
  </si>
  <si>
    <t>https://mejoracontinuapandora.catastrobogota.gov.co/storage/hallazgos/374/causas/274/acciones/665/seguimientos/1107/BITACORASEGUIMIENTOHALLAZGOSAUDITORIACOD71.docx</t>
  </si>
  <si>
    <t>https://mejoracontinuapandora.catastrobogota.gov.co/storage/hallazgos/374/causas/274/acciones/665/seguimientos/1218/BITACORASEGUIMIENTOHALLAZGOSAUDITORIACOD71.docx</t>
  </si>
  <si>
    <t>https://mejoracontinuapandora.catastrobogota.gov.co/storage/hallazgos/374/causas/274/acciones/665/seguimientos/1340/BITACORASEGUIMIENTOHALLAZGOSAUDITORIA-COD_AUD_CB_71.pdf</t>
  </si>
  <si>
    <t>https://mejoracontinuapandora.catastrobogota.gov.co/storage/hallazgos/374/causas/274/acciones/665/seguimientos/1449/BITACORASEGUIMIENTOHALLAZGOSAUDITORIA-COD_AUD_CB_71_DIC.docx</t>
  </si>
  <si>
    <t>Bitacora de seguimiento hallazgos CB código 71</t>
  </si>
  <si>
    <t>https://mejoracontinuapandora.catastrobogota.gov.co/storage/hallazgos/374/causas/274/acciones/665/seguimientos/1571/Bitac_insum_ajustprocactcatas721_725_726_2.pdf</t>
  </si>
  <si>
    <t>https://mejoracontinuapandora.catastrobogota.gov.co/storage/hallazgos/374/causas/274/acciones/665/seguimientos/1651/Bitacora_seg_act_procactcatascorte28feb_5032025.pdf</t>
  </si>
  <si>
    <t>Se anexa bitácora explicativa, y se cumple el 100% de la acción.</t>
  </si>
  <si>
    <t>https://mejoracontinuapandora.catastrobogota.gov.co/storage/hallazgos/374/causas/274/acciones/665/seguimientos/1676/Bitac_seg_act_procactcatas31marz2025_nc721722724725726om2526.pdf</t>
  </si>
  <si>
    <t>NC-2024-055</t>
  </si>
  <si>
    <t>Hallazgo Administrativo con presunta incidencia disciplinaria por error técnico en el Informe Técnico de avalúo, que alteró la valoración en la de adquisición de un predio con motivo de Utilidad Pública.</t>
  </si>
  <si>
    <t>8.2.1</t>
  </si>
  <si>
    <t>https://mejoracontinuapandora.catastrobogota.gov.co/storage/hallazgos/375/anexos/2024ER22567_Inf_Final_Codigo71_PAD_2024.pdf</t>
  </si>
  <si>
    <t xml:space="preserve">Causa: Diferencia conceptual en la  interpretación del índice de ocupación </t>
  </si>
  <si>
    <t>ACT-2024-235</t>
  </si>
  <si>
    <t>Actualizar el procedimiento de Avalúos Comerciales,  incluyendo dentro de las políticas de operación solicitudes de conceptos  a las entidades competentes, en caso de duda o falta de claridad respecto de la norma aplicable</t>
  </si>
  <si>
    <t>Procedimiento de avalúos comerciales actualizado</t>
  </si>
  <si>
    <t>(Procedimiento de avalúos comerciales actualizado/Procedimiento de avalúos comerciales a actualizar)*100</t>
  </si>
  <si>
    <t>https://mejoracontinuapandora.catastrobogota.gov.co/storage/hallazgos/375/causas/267/acciones/659/seguimientos/1097/Seg_avance_cortea30092024_NC_2024_50-52_54_55_56_hallaz722_724_726_821_822.pdf</t>
  </si>
  <si>
    <t>Al 31 de octubre de 2024, se presento propuesta para validación y aprobación al profesional especializado-líder del grupo AvalCom.</t>
  </si>
  <si>
    <t>https://mejoracontinuapandora.catastrobogota.gov.co/storage/hallazgos/375/causas/267/acciones/659/seguimientos/1206/Seg_avance_correo_act_proc_avalcom_hallazgo8_2_1_CB.pdf</t>
  </si>
  <si>
    <t>2024-11-05</t>
  </si>
  <si>
    <t>Como resultado de las mesas de trabajo con el equipo de avalúos comerciales, se concluyó que en la actividad 16: Solicitar documentos o conceptos a otras entidades, está definIda la descripción del que hacer frente a una solicitud de concepto a otras entidades, según sea el caso, se anexa procedimiento avalúos comerciales.
comunicación de solicitud, una vez efectuada la revisión de la solicitud y dependiendo del caso.</t>
  </si>
  <si>
    <t>https://mejoracontinuapandora.catastrobogota.gov.co/storage/hallazgos/375/causas/267/acciones/659/seguimientos/1288/GICV-PR-05_V1_PROCEDIMIENTOAVALUOSCOMERCIALES18112024SGI_PANDORA.pdf</t>
  </si>
  <si>
    <t>2024-11-18</t>
  </si>
  <si>
    <t>NC-2024-056</t>
  </si>
  <si>
    <t>Hallazgo Administrativo con presunta incidencia fiscal y disciplinaria por error cartográfico, en la determinación de los avalúos catastrales de la vigencia 2023 de 2255 predios del sector La Mariposa, afectando la liquidación del Impuesto Predial Unificado – IPU –, por el que se generó un detrimento patrimonial por valor de quinientos cuarenta y seis millones ciento setenta y siete mil pesos ($546.177.000).</t>
  </si>
  <si>
    <t>8.2.2</t>
  </si>
  <si>
    <t>https://mejoracontinuapandora.catastrobogota.gov.co/storage/hallazgos/376/anexos/2024ER22567_Inf_Final_Codigo71_PAD_2024.pdf</t>
  </si>
  <si>
    <t>Causa: Falta de insumo cartográfico que permita visualizar y revisar los valores de terreno para validar contra ofertas, puntos muestra, avalúos comerciales, transacciones, etc.</t>
  </si>
  <si>
    <t>ACT-2024-236</t>
  </si>
  <si>
    <t>Desarrollo de un visor económico que permita a partir de los insumos de valores con que cuenta la Subgerencia de Información Económica (avalúos comerciales, revisiones de avalúo, avalúos del censo y plusvalía),  identificar y validar  las desviaciones del valor de los avalúos determinados en el censo inmobiliario de la vigencia, para las diferentes zonas de la ciudad</t>
  </si>
  <si>
    <t>La acción se ejectua a partir de octubre, se anexa dto en PDF de HU y bitácora wird.</t>
  </si>
  <si>
    <t>https://mejoracontinuapandora.catastrobogota.gov.co/storage/hallazgos/376/causas/268/acciones/660/seguimientos/1102/pdf_HUZHF_ZHG_Bitacoraword7102024.pdf</t>
  </si>
  <si>
    <t>https://mejoracontinuapandora.catastrobogota.gov.co/storage/hallazgos/376/causas/268/acciones/660/seguimientos/1211/BITACSEG_HALLAZGInsumoZHFZHG_concorte31102024_355_722_724_726_822.docx</t>
  </si>
  <si>
    <t>https://mejoracontinuapandora.catastrobogota.gov.co/storage/hallazgos/376/causas/268/acciones/660/seguimientos/1333/Bitac_seg_hallazg_insumoZHFZHG3557227247268225dic2024.pdf</t>
  </si>
  <si>
    <t>Se anexa bitacora de finalización desarrollo de Visor y link para consulta y verificación https://idecabogota.maps.arcgis.com/apps/webappviewer/index.html?id=6819987f3b8548f59f4eac89c5b4b330</t>
  </si>
  <si>
    <t>https://mejoracontinuapandora.catastrobogota.gov.co/storage/hallazgos/376/causas/268/acciones/660/seguimientos/1371/Bitacorafinalizahallazgos3.5.5Y8.2.2yOM5_2024-026VisorEconom13122024.pdf</t>
  </si>
  <si>
    <t>NC-2024-057</t>
  </si>
  <si>
    <t>Se evidencia que el proceso cuenta con una caracterización de procesos; sin embargo la caracterización no cuenta con la información requerida para determinar todas las salidas del proceso ni da cuenta de la secuencia lógica del proceso, se evidencia que la matriz de riesgos no se encuentra alineada con el actual objetivo del proceso, todo lo anterior que genera un incumplimiento al numeral 4.4.1 de la norma iso9001:2015 literal a y b: "La organización debe determinar los procesos necesarios para el sistema de gestión de la calidad y su aplicación a través de la organización, y debe: a) determinar las entradas requeridas y las salidas esperadas de estos procesos; b) determinar la secuencia e interacción de estos procesos.</t>
  </si>
  <si>
    <t>GESTION ESTRATEGICA DE PERSONAS</t>
  </si>
  <si>
    <t>4.4.1. literal a)</t>
  </si>
  <si>
    <t>https://mejoracontinuapandora.catastrobogota.gov.co/storage/hallazgos/378/anexos/INFORME_auditoriainternadecalidad2024ajustado.pdf</t>
  </si>
  <si>
    <t>Si, se ajusto la matriz de riesgos</t>
  </si>
  <si>
    <t xml:space="preserve">Causa: Falta de compromiso de los lideres de proceso en la construcción y revisión de la caracterización\n¿Por qué pasó?: Desactualización del documento </t>
  </si>
  <si>
    <t>ACT-2024-279</t>
  </si>
  <si>
    <t>Realizar revisión y actualización de la caracterización del proceso</t>
  </si>
  <si>
    <t>Número de documentos actualizados/ Número de documentos programados</t>
  </si>
  <si>
    <t>A la fecha se encuentra en revisión del Subgerente de Talento Humano los ajustes realizados a la caracterización</t>
  </si>
  <si>
    <t>https://mejoracontinuapandora.catastrobogota.gov.co/storage/hallazgos/378/causas/291/acciones/703/seguimientos/1281/GESP-CP_V1_CARACTERIZACIONDELPROCESOGESTIONESTRATEGICADEPERSONAS30102024.docx</t>
  </si>
  <si>
    <t>Se adjunta matriz de riesgos para 2025 revisada y ajustada</t>
  </si>
  <si>
    <t>https://mejoracontinuapandora.catastrobogota.gov.co/storage/hallazgos/378/causas/291/acciones/703/seguimientos/1504/MR_GESP_2025.xlsb</t>
  </si>
  <si>
    <t>Se realiza la revisión y actualización de la caracterización del Proceso GESP, la cual se remite para revisión, aprobación y socialización</t>
  </si>
  <si>
    <t>https://mejoracontinuapandora.catastrobogota.gov.co/storage/hallazgos/378/causas/291/acciones/703/seguimientos/1634/V2_CARACTERIZACIONDELPROCESOGESTIONESTRATEGICADEPERSONAS.pdf</t>
  </si>
  <si>
    <t>NC-2024-058</t>
  </si>
  <si>
    <t>Se evidencia que el indicador identificado con el código (GCON-03) “Cumplimiento Ejecución del Plan Anual de Adquisiciones” presenta incumplimiento de su meta del 100% durante 4 periodos consecutivos (mayo, junio, julio y agosto y habiéndose incumplido en febrero y marzo de la misma vigencia).
Por otra parte, se evidencia que el indicador identificado con el código (GCON-2) “Gestión en la liquidación de los contratos”. No presenta medición del II trim. 2024; incumpliendo el numeral 9.1.3 y lo establecido por el Documento Técnico del Manual del SGI.</t>
  </si>
  <si>
    <t>https://mejoracontinuapandora.catastrobogota.gov.co/storage/hallazgos/380/anexos/INFORME_Auditoria_Interna_de_Calidad-2024.pdf</t>
  </si>
  <si>
    <t>Si, evidenciado el reporte trimestral y a su vez la formulación del indicador con todos los ajustes</t>
  </si>
  <si>
    <t>Si, se verifica, en la hoja de vida del indicador y el seguimiento del mes de febrero del 2025.</t>
  </si>
  <si>
    <t>Causa: Falta de claridad en la definición del indicador. Respecto al indicador Gestión en la liquidación de los contratos no  hubo omisión en el reporte correspondiente al segundo semestre \n¿Por qué pasó?: Porque no se han ejecutado todas las adquisiciones planeadas en el plazo previsto.\n¿Por qué pasó?: Porque hubo demoras en los procesos de contratación y aprobación de las adquisiciones.\n¿Por qué pasó?: Porque hubo falta de coordinación entre los dependencias encargadas de gestionar los procesos y los responsables de tomar decisiones\n¿Por qué pasó?: Porque no se implementó un mecanismo de comunicación eficaz o seguimiento constante de los hitos del Plan Anual de Adquisiciones\n¿Por qué pasó?: Porque no se establecieron responsabilidades claras o herramientas adecuadas para monitorear los avances en el plan de adquisiciones</t>
  </si>
  <si>
    <t>ACT-2024-276</t>
  </si>
  <si>
    <t>Realizar la revisión de la hoja de vida del indicador, con el fin de verificar su pertinencia o si se requiere la formulación de un nuevo indicador.</t>
  </si>
  <si>
    <t>Revisión efectuada</t>
  </si>
  <si>
    <t>Revisión efectuado/ revisión planificada</t>
  </si>
  <si>
    <t>2024-10-21</t>
  </si>
  <si>
    <t>Considerando que la finalidad del indicador es evidenciar el cumplimiento en la Ejecución del Plan Anual de Adquisiciones, se reformula el indicador y su medición para que de acuerdo con la información del seguimiento al PAA, la Subgerencia de contratación pueda ingresar la medición de cumplimiento respecto de la meta programada del PAA sobre lo radicado por cada una de las (11) áreas.</t>
  </si>
  <si>
    <t>CLAUDIA PATRICIA HERRERA LOGREIRA</t>
  </si>
  <si>
    <t>https://mejoracontinuapandora.catastrobogota.gov.co/storage/hallazgos/380/causas/289/acciones/700/seguimientos/1667/GCON-4_Cumplimiento_Ejecucin_del_Plan_Anual_de_Adquisiciones_10.03.2025_04_59_59pm.pdf</t>
  </si>
  <si>
    <t>ACT-2024-277</t>
  </si>
  <si>
    <t>Reportar indicador  GCON-02. Gestión en la liquidación de los contratos de manera trimestral</t>
  </si>
  <si>
    <t>Reporte del indicador  efectuado</t>
  </si>
  <si>
    <t>Reporte efectuado/reporte programado</t>
  </si>
  <si>
    <t>Se realiza el reporte del indicador GCON-2 Gestión en la liquidación de los contratos,  para el tercer trimestre de la presente vigencia. Se puede consultar en en link : https://planeacionpandora.catastrobogota.gov.co/indicador/gestion/consulta-indicador/2. Igualmente se deja como evidencia el reporte e PDF del cargue del indicador.</t>
  </si>
  <si>
    <t>https://mejoracontinuapandora.catastrobogota.gov.co/storage/hallazgos/380/causas/289/acciones/701/seguimientos/1289/GCON-2_Gestin_en_la_liquidacin_de_los_contratos_18.11.2024_01_33_02pm.pdf</t>
  </si>
  <si>
    <t>NC-2024-059</t>
  </si>
  <si>
    <t>Se evidencia en la caracterización del proceso identificada con código GCON-CP v1 ajustes relacionados con los clientes, productos proveedores; actualizar las matrices de riesgos de seguridad de la información, gestión y corrupción y el normograma vigente, así mismo revisar y ajustar los procedimientos asociados al proceso para que se cuente con las evidencias necesarias, puesto que se observan diferencias entre lo consignado en los documentos con lo expuesto y no se da cuenta de algunas evidencias consignadas incumpliendo con el numeral 4.4.1 de la norma ISO9001:2015.</t>
  </si>
  <si>
    <t>4.4.1</t>
  </si>
  <si>
    <t>https://mejoracontinuapandora.catastrobogota.gov.co/storage/hallazgos/381/anexos/INFORME_Auditoria_Interna_de_Calidad-2024.pdf</t>
  </si>
  <si>
    <t>Si, se mejoro la caracterizacion del proceso se ajusto lo relacionados con los clientes, productos proveedores y actualización de las matrices de riesgos de seguridad de la información, gestión y corrupción y el normograma.</t>
  </si>
  <si>
    <t>El Plan de acción será efectivo en la medida en que se actualice toda la documentación del proceso Contractual.</t>
  </si>
  <si>
    <t>Causa: No se realizó revisión exhaustiva de la caracterización y procedimientos  en la transición a la nueva cadena de valor\n¿Por qué pasó?: Porque no se asignó responsable de la actualización\n¿Por qué pasó?: No se realizó con los tiempos para una adecuada preparación de la documentación del proceso</t>
  </si>
  <si>
    <t>ACT-2024-278</t>
  </si>
  <si>
    <t>Realizar la revisión y actualización de la documentación del proceso</t>
  </si>
  <si>
    <t>Revisiones efectuadas</t>
  </si>
  <si>
    <t>Se solicita la modificación a la caracterización del proceso donde se van a ajustar los temas de condiciones especiales de operación, matrices de riesgos y normograma</t>
  </si>
  <si>
    <t>https://mejoracontinuapandora.catastrobogota.gov.co/storage/hallazgos/381/causas/290/acciones/702/seguimientos/1404/EvidencianoconfirmidadNC-2024-059_27122024.pdf</t>
  </si>
  <si>
    <t>Considerando que las matrices de 1. riesgos y 2. riesgos de seguridad que reposaban en la caracterización del proceso corresponden a
seguimiento del 2024 y 2023, respectivamente se ajustan y reemplazan con la versión de formulación aprobada para el 2025. Con relación al
normograma toda vez que el publicado en su momento se encontraba desactualizado se realizaron las gestiones correspondientes a su actualización
retirando las normas derogadas y afectadas con decaimiento administrativo, así mismo se incluyeron nuevas normas relacionadas con el proceso
contractual , esta actividad se materializó con el memorando 2025IE4950 dirigido a la Gerencia Jurídica el cual se retroalimento por la GJ mediante
comunicación identificada con el radicado 2025IE8978 de manera que una vez realizados los ajustes correspondientes se cuente con la versión
actualizada debidamente revisada por la Gerencia responsable. La cual es también debidamente publicada en esta caracterización.</t>
  </si>
  <si>
    <t>GINNY DAYANE ACOSTA AVILA</t>
  </si>
  <si>
    <t>https://mejoracontinuapandora.catastrobogota.gov.co/storage/hallazgos/381/causas/290/acciones/702/seguimientos/1721/GCON-CP_V2_CARACTERIZACIONPROCESOGESTIONCONTRACTUAL.pdf</t>
  </si>
  <si>
    <t>2025-04-22</t>
  </si>
  <si>
    <t>NC-2024-060</t>
  </si>
  <si>
    <t>Se evidencio que el indicador identificado 3,1,1, Satisfacción del cliente asociado a un proyecto de inversión tiene frecuencia de medición mensual, actividad clave (3.1.1.1). No es consistente con el nombre, objetivo, actividad clave, frecuencia de
medición y el valor reportado al proyecto de inversión del cual hace parte. Incumpliendo el numeral 9.1 de la norma ISO9001:2015</t>
  </si>
  <si>
    <t>https://mejoracontinuapandora.catastrobogota.gov.co/storage/hallazgos/383/anexos/INFORME_auditoriainternadecalidad2024ajustado.pdf</t>
  </si>
  <si>
    <t>ENITH MILENA ARIZA RODRIGUEZ</t>
  </si>
  <si>
    <t>Si, cumplió con las actividades propuestas</t>
  </si>
  <si>
    <t>No, porque a la fecha no refleja la satisfacción del cliente. Se espera que sea efectivo en 2025 considerando la creación del nuevo indicador</t>
  </si>
  <si>
    <t>Causa: No se realizó la desvinculación del indicador de la meta proyecto \n¿Por qué pasó?: Cambios en la formulación inicial por parte del Gerente del proyecto\n¿Por qué pasó?: En primer año se determina la metodología y no la satisfacción</t>
  </si>
  <si>
    <t>ACT-2024-263</t>
  </si>
  <si>
    <t>Realizar reunión con el gerente del proyecto para aclarar el manejo del indicador respecto a la meta proyecto</t>
  </si>
  <si>
    <t>Número de reuniones realizadas / Número de reuniones programadas</t>
  </si>
  <si>
    <t>2024-10-22</t>
  </si>
  <si>
    <t>Se llevo a cabo la reunión con la Gerente Comercial y Atencion al Ciudadano, el día 8 de octubre  del 2024, el acta se encuentra en proceso de firmas. se ajunto el acta firmada y el listado de asistencia</t>
  </si>
  <si>
    <t>https://mejoracontinuapandora.catastrobogota.gov.co/storage/hallazgos/383/causas/286/acciones/687/seguimientos/1181/Lista_Asistencia_8oct2024.pdf</t>
  </si>
  <si>
    <t>2024-11-28</t>
  </si>
  <si>
    <t>Se llevo a cabo la reunión con la Gerente Comercial y Atencion al Ciudadano, el día 8 de octubre  del 2024, se adjunta acta firmada</t>
  </si>
  <si>
    <t>https://mejoracontinuapandora.catastrobogota.gov.co/storage/hallazgos/383/causas/286/acciones/687/seguimientos/1298/ActaReunion_8oct2024Rev_OJMM_Firmada.pdf</t>
  </si>
  <si>
    <t>ACT-2024-264</t>
  </si>
  <si>
    <t>Desvincular en el formato de seguimiento la meta 1 del indicador 3.1.1</t>
  </si>
  <si>
    <t>Documento de seguimiento ajustado</t>
  </si>
  <si>
    <t>Numero de formatos ajustados / Numero de formatos programados</t>
  </si>
  <si>
    <t>De acuerdo con los compromisos derivados de la reunion del día 8 de octubre del 2024; se realiza la actualización del formato de seguimiento al proyecto de inversión 8103 - Fortalecimiento del acceso y cobertura de los servicios y trámites digitales de la UAECD en Bogotá. y se desvincula de la meta 1 - Incrementar en 4% la satisfacción al ciudadano a partir de la línea base. el indicador 3.1.1.</t>
  </si>
  <si>
    <t>https://mejoracontinuapandora.catastrobogota.gov.co/storage/hallazgos/383/causas/286/acciones/688/seguimientos/1182/F_S_P_A_2024_Proy8103Sep1.pdf</t>
  </si>
  <si>
    <t>Adjunto firmado</t>
  </si>
  <si>
    <t>https://mejoracontinuapandora.catastrobogota.gov.co/storage/hallazgos/383/causas/286/acciones/688/seguimientos/1299/F_S_P_A_2024_Proy8103Sep1.pdf</t>
  </si>
  <si>
    <t>Adjunto 14 de octubre 2024</t>
  </si>
  <si>
    <t>https://mejoracontinuapandora.catastrobogota.gov.co/storage/hallazgos/383/causas/286/acciones/688/seguimientos/1300/F_S_P_A_2024_Proy8103Sep-octubre.xlsx</t>
  </si>
  <si>
    <t>NC-2024-061</t>
  </si>
  <si>
    <t>Se pudo evidenciar el incumplimiento del Boletín de Calidad No. 7, en cuanto a la inoportuna incorporación de la documentación en el aplicativo Pandora, por parte del proceso GDOC. El plazo venció el 2 de septiembre y a fecha 2 de octubre no se encuentran todos los procedimientos, formatos e instructivos en el aplicativo Pandora, del proceso en referencia.</t>
  </si>
  <si>
    <t>6.3. y 4.4. b)</t>
  </si>
  <si>
    <t>https://mejoracontinuapandora.catastrobogota.gov.co/storage/hallazgos/394/anexos/INFORME_auditoriainternadecalidad2024.pdf</t>
  </si>
  <si>
    <t>Se cumplieron las actividades señaladas en el Plan</t>
  </si>
  <si>
    <t>Con la capacitación impartida a la funcionaria, se pretende no volver a repetir incumplimientos del proceso</t>
  </si>
  <si>
    <t xml:space="preserve">Causa: Deficiencias en el manejo de la herramienta Pandora para la realización de la asignación.  
\n¿Por qué pasó?: Dificultades en la definición de documentos a trasladar dada la necesidad de actualizar muchos de ellos. 
\n¿Por qué pasó?: Alto número de devoluciones en las revisiones de la documentación a trasladar entre cadenas de valor.   
</t>
  </si>
  <si>
    <t>ACT-2024-274</t>
  </si>
  <si>
    <t>Completar el cargue de documentación del proceso GDOC en la nueva cadena de valor de Pandora.</t>
  </si>
  <si>
    <t>Listado de Documentos Pandora</t>
  </si>
  <si>
    <t>(Documentos trasladados del proceso GDOC a Pandora /Documentos a trasladar del proceso GDOC a Pandora) * 100</t>
  </si>
  <si>
    <t>Se ha avanzado en la "migración" (con cambios) a Pandora de los formatos: 1. Control y Préstamo de Documentos, 2. Seguimiento del programa de saneamiento ambiental en la bodega de archivo central", Visita acompañamiento archivos de gestiòn", Seguimiento proveedor bodega archivo central" y "Seguimiento de las actividades de inspecciòn y mantenimiento en espacios de archivo", del proceso Gestión Documental de la anterior a la nueva cadena de valor.  Se encuentran en trámite y ajustes para migración los formatos RÓTULO PARA CARPETAS, RÓTULO PARA CAJAS, ACTA DE ELIMINACIÓN DE DOCUMENTOS E INSTALACIÓN DE DATALOGGER EN ARCHIVOS DE GESTIÓN, con lo cual concluiríamos el tralado de la documentación.</t>
  </si>
  <si>
    <t>https://mejoracontinuapandora.catastrobogota.gov.co/storage/hallazgos/394/causas/288/acciones/698/seguimientos/1238/ListadoMaestroGDOCnov7.xlsx</t>
  </si>
  <si>
    <t>Se culminó la migración de la totalidad  de la documentación del Proceso Gestión Documental-GDOC, a la nueva cadena de valor alojada en Pandora, tal como se observa en la columna Control de Cambios / Versión del Listado Maestro, quedando con la siguiente composición: 1 Caracterización de Proceso, 2 Documentos Técnicos, 4 Instructivos, 6 procedimientos y 17 Formatos, para un total de 30 documentos requeridos y publicados.</t>
  </si>
  <si>
    <t>https://mejoracontinuapandora.catastrobogota.gov.co/storage/hallazgos/394/causas/288/acciones/698/seguimientos/1286/GDOCListadoMaestroDocumentos15-11-24.xlsx</t>
  </si>
  <si>
    <t>ACT-2024-275</t>
  </si>
  <si>
    <t>Capacitación al nuevo personal de GDOC en el Sistema Gestión Integral - Pandora y otros medios.</t>
  </si>
  <si>
    <t>Evidencia de capacitación</t>
  </si>
  <si>
    <t>Se solicitó y concedió prórroga para el cumplimiento de la acción, toda vez que a la fecha no se encuentra definida la persona que apoyará el cumplimiento de MIPG para los compromisos del proceso de GDOC, y a quien se le debería dar la capacitación en cuestión.</t>
  </si>
  <si>
    <t>https://mejoracontinuapandora.catastrobogota.gov.co/storage/hallazgos/394/causas/288/acciones/699/seguimientos/1350/NC-2024-061NOVIEMBRE.pdf</t>
  </si>
  <si>
    <t>Los días 21 y 28 de enero de 2025 se realizó capacitación a la funcionaria Leydi Ocampo, quien apoyará el cumplimiento de MIPG en las SAF, para los compromisos de los tres procesos. Se enseñaron las generalidades y temáticas de MIPG en la entidad, la documentación de los procesos, así como plazos de los reportes de indicadores, riesgos, planes de mejoramiento, POA y Plan de Sostenibilidad de MIPG,  y los módulos de Planeación, Indicadores y Planes de Mejoramiento en Pandora con sus consultas y reportes. Igualmente, se dieron a conocer los indicadores, actividades del Plan de Sostenibilidad de MIPG y riesgos a cargo de los tres procesos de la SAF, para la presente vigencia.</t>
  </si>
  <si>
    <t>https://mejoracontinuapandora.catastrobogota.gov.co/storage/hallazgos/394/causas/288/acciones/699/seguimientos/1546/NC-2024-061-2.pdf</t>
  </si>
  <si>
    <t>NC-2024-062</t>
  </si>
  <si>
    <t>No se cuenta con evidencias de aval del plan de pruebas por parte del comité institucional de gestión y desempeño, ni de la ejecución del Plan de continuidad de negocio y pruebas, incumpliendo lo establecido en el procedimiento GEST-PR-02_V2_PROCEDIMIENTO CONTINUIDADDELNEGOCIO, y con el numeral 7.5.3 “Control de la información documentada “de la norma ISO9001:2015</t>
  </si>
  <si>
    <t>GESTIÓN ESTRATEGICA DE TECNOLOGÍA</t>
  </si>
  <si>
    <t>7.5.3</t>
  </si>
  <si>
    <t>https://mejoracontinuapandora.catastrobogota.gov.co/storage/hallazgos/398/anexos/2024IE21298_Informe-AudIntCal-2024.pdf</t>
  </si>
  <si>
    <t>2025-09-01</t>
  </si>
  <si>
    <t>Si, se desarrollaron las actividades de acuerdo con la programación</t>
  </si>
  <si>
    <t>Si, al ajustar el procedimiento se da cumplimiento al mismo eliminando la no conformidad respecto al numeral 7.5.3 “Control de la información documentada “de la norma ISO9001:2015</t>
  </si>
  <si>
    <t xml:space="preserve">Causa: La PCA tuvo indisponibilidad en abril y junio de 2023, y las prioridades cambiaron haciendo que las pruebas se postergaran.\n¿Por qué pasó?: En el DRP que se tenía disponible para realizar pruebas, se usó para habilitar el ambiente productivo en la contingencia. </t>
  </si>
  <si>
    <t>ACT-2024-270</t>
  </si>
  <si>
    <t>Presentar el Plan de Pruebas ante el Comité de Gestión y Desempeño.</t>
  </si>
  <si>
    <t>Presentación del Plan de Pruebas ante el Comité de Gestión y Desempeño</t>
  </si>
  <si>
    <t>Plan de Pruebas a ejecutar ante el Comité de Gestión y Desempeño / Presentación del Plan de Pruebas ante el Comité de Gestión y Desempeño</t>
  </si>
  <si>
    <t>https://mejoracontinuapandora.catastrobogota.gov.co/storage/hallazgos/398/causas/287/acciones/694/seguimientos/1204/CIGDOCTUBRE_PlanPruebasDRP.pdf</t>
  </si>
  <si>
    <t>https://mejoracontinuapandora.catastrobogota.gov.co/storage/hallazgos/398/causas/287/acciones/694/seguimientos/1326/20231204CorreoEnviadoSolicitudActaOct31OAPAP.pdf</t>
  </si>
  <si>
    <t>Se presentó el plan de pruebas en el Comité Institucional de Gestión y Desempeño el día 31 de octubre de 2024, se informa por parte de la Oficina Asesora de Planeación que el acta está pendiente de firma.
Se adjunta correo soporte de solicitud del acta a la OAPAP.</t>
  </si>
  <si>
    <t>https://mejoracontinuapandora.catastrobogota.gov.co/storage/hallazgos/398/causas/287/acciones/694/seguimientos/1432/20241226SolicitudActas.pdf</t>
  </si>
  <si>
    <t>2025-01-07</t>
  </si>
  <si>
    <t>Se informa que el Plan de Pruebas al DRP se presentó en el Comité Institucional de Gestión y Desempeño realizado el 31 de octubre de 2024, se anexa acta del CIGD.</t>
  </si>
  <si>
    <t>https://mejoracontinuapandora.catastrobogota.gov.co/storage/hallazgos/398/causas/287/acciones/694/seguimientos/1579/Acta_10Firmada.pdf</t>
  </si>
  <si>
    <t>ACT-2024-271</t>
  </si>
  <si>
    <t>Ejecutar el Plan de Pruebas</t>
  </si>
  <si>
    <t>Plan de Pruebas ejecutado</t>
  </si>
  <si>
    <t>Plan de Pruebas Ejecutado / Plan de Pruebas Programado</t>
  </si>
  <si>
    <t>2025-05-01</t>
  </si>
  <si>
    <t>Se realiza reunión con el ing. William Medina Tarazona para dar inicio a la planeación de las pruebas al DRP. Con esta información se inicia la elaboración de un documento de los pasos a tener en cuenta para la activación del DRP. Se adjunta lista de asistencia.</t>
  </si>
  <si>
    <t>https://mejoracontinuapandora.catastrobogota.gov.co/storage/hallazgos/398/causas/287/acciones/695/seguimientos/1786/AsistenciaPlanPruebas_DRP-GT-SIT.csv</t>
  </si>
  <si>
    <t>2025-06-03</t>
  </si>
  <si>
    <t>Reunión para Pruebas de DRP en Base de Datos Misional:
Se llevó a cabo una mesa de trabajo con el ingeniero John Jair Garzón Delgado de la SIT. El propósito de esta reunión fue revisar las opciones para establecer el procedimiento que permitirá la ejecución de pruebas al Plan de Recuperación ante Desastres (DRP) de la base de datos misional.</t>
  </si>
  <si>
    <t>https://mejoracontinuapandora.catastrobogota.gov.co/storage/hallazgos/398/causas/287/acciones/695/seguimientos/1840/20250626Asistencia_Continuidad_RevisionPlanRecuperacion.csv</t>
  </si>
  <si>
    <t>Se llevaron a cabo mesas de trabajo con los ingenieros de la Subgerencia de Infraestructura Tecnológica (bases de datos, capa media) y con el Oficial de Seguridad de la Información con el objetivo de preparar el escenario de pruebas del DRP (Plan de recuperación ante desastres) y generar y actualizar el paso a paso a seguir (minutograma) el día de la prueba.</t>
  </si>
  <si>
    <t>https://mejoracontinuapandora.catastrobogota.gov.co/storage/hallazgos/398/causas/287/acciones/695/seguimientos/1892/SoporteGestionPruebasDRP.xlsx</t>
  </si>
  <si>
    <t>2025-08-01</t>
  </si>
  <si>
    <t>El día 23 de agosto de 2025, se llevaron a cabo las pruebas correspondientes al Plan de Recuperación ante Desastres (DRP). La jornada inició a las 2:00 p.m. y finalizó aproximadamente a las 4:00 p.m. del mismo día.
En la ejecución participaron profesionales de las siguientes áreas:
* Subgerencia de Infraestructura Tecnológica.
* Subgerencia de Ingeniería de Software.
* Gerencia de Tecnología.
* Subgerencia de Participación y Atención al Ciudadano.
* Subgerencia de Información Física y Jurídica.
Durante el desarrollo de la actividad, cada responsable generó las evidencias correspondientes, las cuales soportan la correcta ejecución de la prueba y se encuentran disponibles para consulta.
Adjunto soportes correspondientes.</t>
  </si>
  <si>
    <t>https://mejoracontinuapandora.catastrobogota.gov.co/storage/hallazgos/398/causas/287/acciones/695/seguimientos/1928/SoportesEjecucionPruebas_DRP_20250823.pdf</t>
  </si>
  <si>
    <t>2025-08-29</t>
  </si>
  <si>
    <t>ACT-2024-272</t>
  </si>
  <si>
    <t>Revisar,  Ajustar y publicar procedimiento de Continuidad del Negocio TI, eliminando las actividades</t>
  </si>
  <si>
    <t>Procedimiento de Continuidad del Negocio TI revisado, ajustado y publicado</t>
  </si>
  <si>
    <t>Procedimiento de Continuidad del Negocio TI revisado y ajustado / Procedimiento de Continuidad del Negocio TI  socializado y publicado</t>
  </si>
  <si>
    <t>Se realiza solicitud para modificación del procedimiento</t>
  </si>
  <si>
    <t>https://mejoracontinuapandora.catastrobogota.gov.co/storage/hallazgos/398/causas/287/acciones/696/seguimientos/1212/modif_1415.pdf</t>
  </si>
  <si>
    <t>Se realizó modificación del procedimiento pero no fue aprobado por OAPLAN, se determina realizar mesas de trabajo en conjunto con OAPLAN y GT para refinar el procedimiento.</t>
  </si>
  <si>
    <t>https://mejoracontinuapandora.catastrobogota.gov.co/storage/hallazgos/398/causas/287/acciones/696/seguimientos/1325/continuidad.JPG</t>
  </si>
  <si>
    <t>Luego de la mesa de trabajo efectuada el 23 de diciembre/24 realizada entre la GT y OAPLAN, durante enero se realizará la modificación de este procedimiento. Se adjunta listado de asistencia a la mesa de trabajo.</t>
  </si>
  <si>
    <t>https://mejoracontinuapandora.catastrobogota.gov.co/storage/hallazgos/398/causas/287/acciones/696/seguimientos/1438/Meeting-Informedeasistencia12-23-24.csv</t>
  </si>
  <si>
    <t>Se radica solicitud 1501 en Pandora, para modificar la caracterización del proceso Gestión Estratégica de Tecnología, en la que se agregaría un producto para el procedimiento de Continuidad del Negocio: BIA</t>
  </si>
  <si>
    <t>https://mejoracontinuapandora.catastrobogota.gov.co/storage/hallazgos/398/causas/287/acciones/696/seguimientos/1577/Caracteriz_GEST.JPG</t>
  </si>
  <si>
    <t>El procedimiento de Continuidad del Negocio fue fortalecido en productos, y se detallan las actividades para dar más contexto.</t>
  </si>
  <si>
    <t>https://mejoracontinuapandora.catastrobogota.gov.co/storage/hallazgos/398/causas/287/acciones/696/seguimientos/1618/GEST-PR-02_V3_PROCEDIMIENTOCONTINUIDADDELNEGOCIO.pdf</t>
  </si>
  <si>
    <t>NC-2024-063</t>
  </si>
  <si>
    <t>Indicador de satisfacción del primer semestre correspondiente a los sondeos aplicados a los usuarios atendidos a través de los diferentes canales de atención se ubicó por debajo del 85%.</t>
  </si>
  <si>
    <t>SATISFACCIÓN USUARIOS, CLIENTES Y PARTES INTERESADAS</t>
  </si>
  <si>
    <t>RELACIONAMIENTO ESTRATÉGICO</t>
  </si>
  <si>
    <t>9.1.2</t>
  </si>
  <si>
    <t>https://mejoracontinuapandora.catastrobogota.gov.co/storage/hallazgos/400/anexos/InfSondeoSatisfaccion2024_Jun302.pdf</t>
  </si>
  <si>
    <t>2024-10-09</t>
  </si>
  <si>
    <t>A pesar de que se implementaron todas las acciones propuestas, no fue posible mejorar los resultados que se obtuvieron en la segunda medición de sondeo de satisfacción, por lo tanto, la presente No Conformidad se cierra, pero se dará continuidad a la solución de lo identificado a través de la nueva No Conformidad NC-2025-003.</t>
  </si>
  <si>
    <t>Causa: Mediana percepción de satisfacción por parte de los de los ciudadanos que respondieron la encuesta de satisfacción.\n¿Por qué pasó?: La participación de usuarios que respondieron los sondeos en el primer semestre fue de aproximadamente el 2.7% con respecto a la atenciones realizadas, lo cual se considera poco representativa.\n¿Por qué pasó?: El resultado de satisfacción promedio para el chat se ubica entre los más bajos 71.56%, se considera que puede ser ocasionado a que hay chats que no son atendidos por falta de capacidad, por lo que la percepción del ciudadano no es positiva.\n¿Por qué pasó?: Posible falta de aplicación correcta de protocolos o de manejo de información para el ciudadano,</t>
  </si>
  <si>
    <t>ACT-2024-252</t>
  </si>
  <si>
    <t>Definición de nuevo formulario de sondeo para aplicación inicialmente en canal presencial.</t>
  </si>
  <si>
    <t>Definición formulario de sondeo</t>
  </si>
  <si>
    <t>Formulario definido / Formulario programado</t>
  </si>
  <si>
    <t>2024-10-11</t>
  </si>
  <si>
    <t>Se define nuevo formulario de sondeo de satisfacción para aplicación de ciudadanos que consultan a través de canal presencial, se aplica mediante el siguiente forms https://forms.office.com/pages/responsepage.aspx?id=NxmlJb1rnUaeJdU8u0vzogsZVsU4erlAj7K-FprKXVZUMzFESFBBMjdaTFRTTVBRNk9GQTE2S1hLQy4u&amp;route=shorturl</t>
  </si>
  <si>
    <t>https://mejoracontinuapandora.catastrobogota.gov.co/storage/hallazgos/400/causas/285/acciones/676/seguimientos/1159/correocodigoQRsondeosatisfaccion.pdf</t>
  </si>
  <si>
    <t>2024-10-17</t>
  </si>
  <si>
    <t>Se adjunta documento con la justificación del cambio en las preguntas.</t>
  </si>
  <si>
    <t>https://mejoracontinuapandora.catastrobogota.gov.co/storage/hallazgos/400/causas/285/acciones/676/seguimientos/1160/DOCUMENTOJUSTIFICATIVOMEJORASENELCUESTIONARIOPARALAMEDICIONDESATISFACCION.docx</t>
  </si>
  <si>
    <t>ACT-2024-253</t>
  </si>
  <si>
    <t>Aplicación y seguimiento de la herramienta de sondeo a los ciudadanos que consultan a través de canal presencial</t>
  </si>
  <si>
    <t>Seguimiento a la aplicación del sondeo</t>
  </si>
  <si>
    <t>Seguimientos realizados / seguimientos programados</t>
  </si>
  <si>
    <t>En el mes de Octubre se aplicaron 71 encuestas de sondeo de satisfacción desde el canal presencial. (se adjunta reporte)</t>
  </si>
  <si>
    <t>https://mejoracontinuapandora.catastrobogota.gov.co/storage/hallazgos/400/causas/285/acciones/677/seguimientos/1241/Encuestadesatisfaccioncanalpresencial.xlsx</t>
  </si>
  <si>
    <t>En noviembre se aplicaron 69 encuestas de sondeo de satisfacción desde el canal presencial. (se adjunta reporte)</t>
  </si>
  <si>
    <t>https://mejoracontinuapandora.catastrobogota.gov.co/storage/hallazgos/400/causas/285/acciones/677/seguimientos/1329/Encuestadesatisfaccion.xlsx</t>
  </si>
  <si>
    <t>En noviembre se aplicaron 17 encuestas de sondeo de satisfacción desde el canal presencial. (se adjunta reporte)</t>
  </si>
  <si>
    <t>https://mejoracontinuapandora.catastrobogota.gov.co/storage/hallazgos/400/causas/285/acciones/677/seguimientos/1402/baseencuestaspresencialdic.xlsx</t>
  </si>
  <si>
    <t>ACT-2024-254</t>
  </si>
  <si>
    <t>Mantener en el mes como mínimo 2 agentes conectados para la atención del chat.</t>
  </si>
  <si>
    <t>Seguimiento a los agentes conectados a la atención del chat</t>
  </si>
  <si>
    <t>En el mes de octubre se conectaron 3 agentes a la atención del chat.</t>
  </si>
  <si>
    <t>https://mejoracontinuapandora.catastrobogota.gov.co/storage/hallazgos/400/causas/285/acciones/678/seguimientos/1221/estadisticaschatoct.JPG</t>
  </si>
  <si>
    <t>Durante el mes de noviembre se mantuvieron conectados para la atención de los ciudadanos desde el canal telefónico 4 agentes.</t>
  </si>
  <si>
    <t>https://mejoracontinuapandora.catastrobogota.gov.co/storage/hallazgos/400/causas/285/acciones/678/seguimientos/1317/agentescanaltelefoniconoviembre.JPG</t>
  </si>
  <si>
    <t>Durante el mes de diciembre se mantuvieron conectados para la atención de los ciudadanos desde el canal telefónico 4 agentes.</t>
  </si>
  <si>
    <t>https://mejoracontinuapandora.catastrobogota.gov.co/storage/hallazgos/400/causas/285/acciones/678/seguimientos/1403/agentescanaltelefonicodic.JPG</t>
  </si>
  <si>
    <t>ACT-2024-255</t>
  </si>
  <si>
    <t>Realizar taller de aplicación de protocolos de atención, para los funcionarios vinculados en los últimos meses a los canales.</t>
  </si>
  <si>
    <t>Realización de taller de protoloco</t>
  </si>
  <si>
    <t>Talleres realizados / Talleres programados</t>
  </si>
  <si>
    <t>En el mes de octubre se realiza capacitación sobre el manual de servicio al ciudadano, con el fin de aplicar protocolos establecidos desde la Alcaldía Mayor.</t>
  </si>
  <si>
    <t>https://mejoracontinuapandora.catastrobogota.gov.co/storage/hallazgos/400/causas/285/acciones/679/seguimientos/1239/Cap.manualdeservicio.pdf</t>
  </si>
  <si>
    <t>NC-2024-064</t>
  </si>
  <si>
    <t>Dentro de la “Auditoría al proceso de Gestión Contractual en las etapas precontractual, contractual y poscontractual/supervisión, y seguimiento a Comité de Contratación”, realizada la revisión al expediente contractual UAECD-CD418- 2024 en el portal SECOP, no se hallaron evidencias de pago desde mayo de 2024,
resultando un riesgo de incumplimiento en el seguimiento de ejecución contractual que ha debido verificar el supervisor designado e incumpliendo parcialmente el “Manual de supervisión e interventoría” en su versión GCODT-02 V1 en donde en el numeral 2.1.12 se indican “Funciones generales de los supervisores
e interventores”, así como también la Ley 1474 de 2011 en sus artículos 82 y 83, la Circular 002 de marzo 8 de 2019 emitida por la dirección de la UAECD y el principio de publicidad en materia de contratación estatal.</t>
  </si>
  <si>
    <t>Manual de supervisión e interventoría” en su versión GCO-DT-02 V1 en donde en el numeral 2.1.12 se indican “Funciones generales de los supervisores e interventores”, así como también la Ley 1474 de 2011 en sus artículos 82 y 83, la Circular 002 de marzo 8 de 2019</t>
  </si>
  <si>
    <t>https://mejoracontinuapandora.catastrobogota.gov.co/storage/hallazgos/402/anexos/2024IE21469_Inf_Final_Gest_Contractual.pdf</t>
  </si>
  <si>
    <t>2025-06-13</t>
  </si>
  <si>
    <t>Las actividades ACT-2024-287, ACT-2024-288 y ACT-2024-289 se encuentran finalizadas y con un avance del 100%, aportando evidencias pertinentes que permiten verificar su efectividad y eficacia frente al hallazgo. Se realizó requerimiento formal al supervisor para el cargue de pagos en SECOP (REQUERIMIENTOYRESPUESTA.pdf), se llevó a cabo la capacitación sobre el “Manual de supervisión e interventoría” y la Ley 1474 de 2011, y se finalizó la revisión y aprobación técnica del manual actualizado. Aunque la actividad ACT-2024-288 tenía como fecha prevista de finalización el 13 de junio, se culminó el 25 de junio de 2025 con la jornada académica y el respectivo soporte de asistencia (ASISTENCIAJORNADAACADEMICA25.06-1.pdf). No obstante, la acción se considera eficaz, dado que cumplió con su propósito de fortalecimiento a los supervisores en materia contractual y normativa.</t>
  </si>
  <si>
    <t xml:space="preserve">Causa: Falta de un control adecuado y un seguimiento sistemático por parte del supervisor designado. Este incumplimiento refleja deficiencias en la aplicación de los procedimientos establecidos en el “Manual de supervisión e interventoría” y en el cumplimiento de la Ley 1474 de 2011 (Estatuto Anticorrupción)\n¿Por qué pasó?: El supervisor designado no ejecutó revisiones periódicas o no contó con procedimientos establecidos para asegurar la inclusión de estos registros en la plataforma de forma oportuna.\n¿Por qué pasó?: Deficiencia en el proceso de capacitación o en el entendimiento del manual de supervisión e interventoría (GCODT-02 V1), lo cual impide que el supervisor cumpla con sus responsabilidades en términos de supervisión y actualización de información contractual\n¿Por qué pasó?: Falta de seguimiento y en los procesos de verificación de cumplimiento </t>
  </si>
  <si>
    <t>ACT-2024-287</t>
  </si>
  <si>
    <t>Requerir  al supervisor designado  una revisión exhaustiva del expediente contractual UAECD-CD418-2024 en la plataforma SECOP para verificar los documentos de pago pendientes desde mayo de 2024 y  subir de inmediato todas las evidencias de pago faltantes en el expediente contractual del SECOP.</t>
  </si>
  <si>
    <t>Requerimiento  efectuado</t>
  </si>
  <si>
    <t>Requerimiento  efectuado/ requerimiento  planificado</t>
  </si>
  <si>
    <t>Mediante memorando rad. 2025IE5478 de 07.03.2025 se requiere el seguimiento al cargue de la información contractual expediente electrónico UAECD - CD418-2024 contrato 426-2024
a la supervisor del contrato a la supervisora  María Otilia Adán Barreto - Asesor Código 105-03 - 
Subgerencia de Información Económica quien en respuesta informa mediante radicado No. 2025IE7129 25.03.2025, que los soportes cargados hasta ahora corresponden a la ejecución contractual actual de acuerdo a la la naturaleza del contrato el cual se paga por producto que no necesariamente corresponde a un producto mensual.</t>
  </si>
  <si>
    <t>https://mejoracontinuapandora.catastrobogota.gov.co/storage/hallazgos/402/causas/294/acciones/711/seguimientos/1715/REQUERIMIENTOYRESPUESTA.pdf</t>
  </si>
  <si>
    <t>2025-04-16</t>
  </si>
  <si>
    <t>ACT-2024-288</t>
  </si>
  <si>
    <t>Realizar 1 Capacitación  a los supervisores sobre los requerimientos del "Manual de supervisión e interventoría" (GCODT-02 V1), Ley 1474 y el principio de publicidad en contratación estatal.</t>
  </si>
  <si>
    <t>Capacitación realizada/capacitación programada</t>
  </si>
  <si>
    <t>Se realiza la solicitud de reserva del del Auditorio 2do piso SuperCade para capacitación.</t>
  </si>
  <si>
    <t>https://mejoracontinuapandora.catastrobogota.gov.co/storage/hallazgos/402/causas/294/acciones/712/seguimientos/1818/CONFIRMACIONRESPUESTA.pdf</t>
  </si>
  <si>
    <t>Se organiza y se convoca JORNADA ACADÉMICA - Aspectos claves sobre la Supervisión y la interventoría.</t>
  </si>
  <si>
    <t>https://mejoracontinuapandora.catastrobogota.gov.co/storage/hallazgos/402/causas/294/acciones/712/seguimientos/1819/CONVOCATORIACAPACITACIONSUPERVISORES2.pdf</t>
  </si>
  <si>
    <t>Se genera una presentación con los principales aspectos a tener en cuenta en el ejercicio de la supervisión.</t>
  </si>
  <si>
    <t>https://mejoracontinuapandora.catastrobogota.gov.co/storage/hallazgos/402/causas/294/acciones/712/seguimientos/1820/DIFUSIONMANUALSUPERV.pdf</t>
  </si>
  <si>
    <t>Se adjunta lista de asistencia presencial y virtual de la Jornada Académica desarrollada el día 25 de junio de 2025 de 8:00 am a 10:00 am 
La grabación y la presentación usada para esta charla esta disponible en el siguiente enlace de la reunión por teams: https://teams.microsoft.com/l/meetup-join/19%3ameeting_NWVlMjQxMTAtY2UyMi00MzViLWFmZGMtODA1YzU0YTc3ODc1%40thread.v2/0?context=%7b%22Tid%22%3a%2225a51937-6bbd-469d-9e25-d53cbb4bf3a2%22%2c%22Oid%22%3a%22219492ab-b5d6-4c65-a548-cbec1093d0cd%22%7d</t>
  </si>
  <si>
    <t>https://mejoracontinuapandora.catastrobogota.gov.co/storage/hallazgos/402/causas/294/acciones/712/seguimientos/1825/ASISTENCIAJORNADAACADEMICA25.06-1.pdf</t>
  </si>
  <si>
    <t>2025-06-25</t>
  </si>
  <si>
    <t>ACT-2024-289</t>
  </si>
  <si>
    <t>Revisar y, de ser necesario, actualizar los lineamientos relacionados con la supervisión de contratos definidos en el "Manual de supervisión e interventoría" (GCODT-02 V1)</t>
  </si>
  <si>
    <t>El día 07 de abril se remite a revisión de la Subdirectora de contratación versión preliminar o propuesta con los ajuste y actualizaciones al actual "Manual de supervisión e interventoría".</t>
  </si>
  <si>
    <t>https://mejoracontinuapandora.catastrobogota.gov.co/storage/hallazgos/402/causas/294/acciones/713/seguimientos/1718/CORREOVERSIONPRELIMINARMANUALDESUPERVISION.pdf</t>
  </si>
  <si>
    <t>2025-04-17</t>
  </si>
  <si>
    <t>El Gerente Corporativo aprueba el documento técnico Manual de supervisión e interventoría, el 10 de junio, solicitando realizar algunos ajustes de forma.</t>
  </si>
  <si>
    <t>https://mejoracontinuapandora.catastrobogota.gov.co/storage/hallazgos/402/causas/294/acciones/713/seguimientos/1809/ULTIMOSAJUSTESMANUALDESUPERVISIONEINTERVENTORIA.pdf</t>
  </si>
  <si>
    <t>2025-06-11</t>
  </si>
  <si>
    <t>El 10 de junio se actualiza, publica y socializa el documento técnico "Manual de supervisión e interventoría- GCON-DT-02 - 2" fortaleciendo y actualizando aspectos jurídicos, contractuales y técnicos de la supervisión e interventoría en aplicación de los principios de la contratación estatal con enfoque en principio de publicidad contractual y control de la gestión pública de acuerdo con la normatividad vigente.</t>
  </si>
  <si>
    <t>https://mejoracontinuapandora.catastrobogota.gov.co/storage/hallazgos/402/causas/294/acciones/713/seguimientos/1810/Aprobaciondocumentotecnico.png</t>
  </si>
  <si>
    <t>NC-2024-065</t>
  </si>
  <si>
    <t>(AC) Dentro de la “Auditoría al proceso de gestión contractual en las etapas precontractual, contractual y poscontractual/supervisión, y seguimiento a Comité de Contratación”, realizada la revisión al expediente contractual UAECD-CD429-2024 en el portal SECOP, no se hallaron evidencias de pago desde junio de 2024,
resultando esto un riesgo de incumplimiento en el seguimiento de ejecución contractual que ha debido verificar el supervisor designado e incumpliendo parcialmente el “Manual de supervisión e interventoría” en su versión GCODT-02 V1 en dónde en el numeral 2.1.12 se indican “Funciones generales de los supervisores e interventores”, así como también la Ley 1474 de 2011 en sus artículos 82 y 83, la Circular 002 de marzo 8 de 2019 emitida por la dirección de la
UAECD y el principio de publicidad en materia de contratación estatal.</t>
  </si>
  <si>
    <t>Manual de supervisión e interventoría” en su versión GCO-DT-02 V1 en dónde en el numeral 2.1.12 se indican “Funciones generales de los supervisores e interventores”, así como también la Ley 1474 de 2011 en sus artículos 82 y 83, la Circular 002 de marzo 8 de 2019</t>
  </si>
  <si>
    <t>https://mejoracontinuapandora.catastrobogota.gov.co/storage/hallazgos/403/anexos/2024IE21469_Inf_Final_Gest_Contractual.pdf</t>
  </si>
  <si>
    <t>Las actividades ACT-2024-290, ACT-2024-291 y ACT-2024-292 se encuentran finalizadas con un avance del 100% y cuentan con evidencias pertinentes que permiten verificar su efectividad y eficacia frente al hallazgo. En la ACT-2024-290, se aportó el memorando REQUERIMIENTOYRESPUESTA065.pdf, con radicado 2025IE5480 del 6 de marzo de 2025, que evidencia el requerimiento al supervisor para el cargue inmediato de los documentos de pago en SECOP. En la ACT-2024-291, se desarrolló una jornada académica con soporte progresivo en los archivos CONFIRMACIONRESPUESTA.pdf, CONVOCATORIACAPACITACIONSUPERVISORES2.pdf, DIFUSIONMANUALSUPERV.pdf y ASISTENCIAJORNADAACADEMICA25.06-1.pdf, cerrando con éxito la capacitación a los supervisores. Finalmente, la ACT-2024-292 culminó con la actualización del Manual de supervisión e interventoría, soportada en CORREOVERSIONPRELIMINARMANUALDESUPERVISION.pdf y Aprobaciondocumentotecnico.png. Las acciones fueron implementadas de forma oportuna y pertinente, logrando los resultados esperados y mitigando el riesgo identificado.</t>
  </si>
  <si>
    <t xml:space="preserve">Causa: Falta de un control adecuado y un seguimiento sistemático por parte del supervisor designado. Este incumplimiento refleja deficiencias en la aplicación de los procedimientos establecidos en el “Manual de supervisión e interventoría".\n¿Por qué pasó?: El supervisor designado no ejecutó revisiones periódicas o no contó con procedimientos establecidos para asegurar la inclusión de estos registros en la plataforma de forma oportuna\n¿Por qué pasó?: Deficiencia en el proceso de capacitación o en el entendimiento del manual de supervisión e interventoría (GCODT-02 V1), lo cual impide que el supervisor cumpla con sus responsabilidades en términos de supervisión y actualización de información contractual.\n¿Por qué pasó?: Falta de seguimiento  en los procesos de verificación  </t>
  </si>
  <si>
    <t>ACT-2024-290</t>
  </si>
  <si>
    <t>Requerir  al supervisor designado  una revisión exhaustiva del expediente contractual UAECD-CD429-2024en la plataforma SECOP para verificar los documentos de pago pendientes desde mayo de 2024 y  subir de inmediato todas las evidencias de pago faltantes en el expediente contractual del SECOP.</t>
  </si>
  <si>
    <t>Requerimientos efectuados</t>
  </si>
  <si>
    <t>Requerimiento  efectuado/ requerimiento planificado</t>
  </si>
  <si>
    <t>Mediante memorando rad. 2025IE5480 6-03-2025 se requiere el seguimiento  al cargue de la información contractual expediente electrónico UAECD CD429-2024 contrato 437-2024 a la supervisora del contrato Ana María Ortiz Zuluaga  Asesor 105 grado 03 con funciones de comunicaciones ,quien en respuesta informa mediante mediante correo electrónico de fecha jueves 13 de marzo indica, que los soportes cargados hasta ahora corresponden a la ejecución contractual actual  y que los informes no se general de manera mensual en aras de  garantizar efectivamente el servicio cuando sea requerido, lo que hace que  el consumo del servicio no se realice con la periodicidad esperada.</t>
  </si>
  <si>
    <t>https://mejoracontinuapandora.catastrobogota.gov.co/storage/hallazgos/403/causas/295/acciones/714/seguimientos/1716/REQUERIMIENTOYRESPUESTA065.pdf</t>
  </si>
  <si>
    <t>ACT-2024-291</t>
  </si>
  <si>
    <t>Realizar 1 Capacitar a los supervisores sobre los requerimientos del "Manual de supervisión e interventoría" (GCODT-02 V1), Ley 1474 y el principio de publicidad en contratación estatal.</t>
  </si>
  <si>
    <t>Capacitaciónes realizadas</t>
  </si>
  <si>
    <t>https://mejoracontinuapandora.catastrobogota.gov.co/storage/hallazgos/403/causas/295/acciones/715/seguimientos/1821/CONFIRMACIONRESPUESTA.pdf</t>
  </si>
  <si>
    <t>https://mejoracontinuapandora.catastrobogota.gov.co/storage/hallazgos/403/causas/295/acciones/715/seguimientos/1822/CONVOCATORIACAPACITACIONSUPERVISORES2.pdf</t>
  </si>
  <si>
    <t>https://mejoracontinuapandora.catastrobogota.gov.co/storage/hallazgos/403/causas/295/acciones/715/seguimientos/1823/DIFUSIONMANUALSUPERV.pdf</t>
  </si>
  <si>
    <t>https://mejoracontinuapandora.catastrobogota.gov.co/storage/hallazgos/403/causas/295/acciones/715/seguimientos/1826/ASISTENCIAJORNADAACADEMICA25.06-1.pdf</t>
  </si>
  <si>
    <t>ACT-2024-292</t>
  </si>
  <si>
    <t>https://mejoracontinuapandora.catastrobogota.gov.co/storage/hallazgos/403/causas/295/acciones/716/seguimientos/1719/CORREOVERSIONPRELIMINARMANUALDESUPERVISION.pdf</t>
  </si>
  <si>
    <t>https://mejoracontinuapandora.catastrobogota.gov.co/storage/hallazgos/403/causas/295/acciones/716/seguimientos/1811/Aprobaciondocumentotecnico.png</t>
  </si>
  <si>
    <t>NC-2024-066</t>
  </si>
  <si>
    <t>Hallazgo N°1 – No realización de Cálculo de los límites de concentración: 
(AC) A partir del informe de evaluación protocolos de seguridad de la Tesorería del 01 de enero al 31 de agosto de 2024, se observó que la UAECD no realizó el cálculo diario de los límites de concentración sobre el valor total de recursos en moneda.  Lo anterior desatiende lo establecido en el en el Artículo 6 de la Resolución 316 de 2019 de la SDH, lo que materializa riesgo operativo y normativo</t>
  </si>
  <si>
    <t>Artículo 6 de la Resolución 316 de 2019 de la SDH</t>
  </si>
  <si>
    <t>https://mejoracontinuapandora.catastrobogota.gov.co/storage/hallazgos/405/anexos/2024IE23415_Inf_final_Eval_Protocolos_28-oct-24.pdf</t>
  </si>
  <si>
    <t>SEGUIMIENTO A 31 DE MARZO 2025 (BSTS 27-abr-25) - Pandora
ACT-2024-283: La NC fue finalizada en Pandora, lo cual no permite registrar el seguimiento manteniendo el reporte 10-dic-24 con avance 100%, actividad con fecha de inicio 06-nov-24 y de finalización 17-ene-25. La acción formulada "Remitir nuevamente comunicaciones a todas las entidades bancarias recordando que todas las cuentas de las entidades del presupuesto del Distrito son inembargables." finalizada anexando carta "Certificación recursos inembargables" con fecha 10-dic-2024 al BBVA. Caja Social, Suidameris y Davivienda.  Si bien, esta actividad mitiga el riesgo de ocurrencia no se formulan actividades que ataquen la causa raíz del hecho acaecido que se centra en el no pago oportuno de las obligaciones contractuales. No obstante, conforme a la mesa de trabajo con la Gerencia Corporativa el pasado 20 de marzo de 2025, con está comunicaciones a las entidades bancarias se cubriría el riesgo.  Por lo anterior la OCI procede con el cierre de Hallazgo por eficacia.</t>
  </si>
  <si>
    <t>La OCI procede con el cierre de Hallazgo por eficacia.</t>
  </si>
  <si>
    <t xml:space="preserve">Causa: No se cuenta con un instrumento de control diario de saldos de bancos.
\n¿Por qué pasó?: Insuficientes herramientas de apoyo para contribuir al control de actividades a cargo. 
\n¿Por qué pasó?: Elevada carga laboral en la dependencia.\n¿Por qué pasó?: Dificultades para el cumplimiento de la totalidad de  las asignaciones del área.
</t>
  </si>
  <si>
    <t>ACT-2024-282</t>
  </si>
  <si>
    <t>Generar un Excel que permita controlar los saldos diarios de bancos para establecer la concentración bancaria.</t>
  </si>
  <si>
    <t>Control diario de bancos</t>
  </si>
  <si>
    <t>(1) Excel de control diario de bancos</t>
  </si>
  <si>
    <t>Se anexa Excel de control de los saldos diarios de bancos para establecer la concentración bancaria.</t>
  </si>
  <si>
    <t>https://mejoracontinuapandora.catastrobogota.gov.co/storage/hallazgos/405/causas/292/acciones/706/seguimientos/1362/CONTROLDIARIODEBANCOS2024.xlsx</t>
  </si>
  <si>
    <t>Se anexa acta del 25/07/25 en la cual se realizó análisis de la solicitud de reapertura por parte de la OCI, de la NC-2024-066, la cual había sido finalizada para cierre por la SAF.</t>
  </si>
  <si>
    <t>https://mejoracontinuapandora.catastrobogota.gov.co/storage/hallazgos/405/causas/292/acciones/706/seguimientos/1913/ACTAANALISISREAPERTURANC-2024-0661.pdf</t>
  </si>
  <si>
    <t>2025-08-11</t>
  </si>
  <si>
    <t>En atención a la solicitud de la OCI para el cierre de la NC, se adjunta la versión del procedimiento de Administración de Tesorería en el que, en su momento, se aclaró la actividad de control para evitar la concentración bancaria en las cuentas de la entidad. El procedimiento ya tuvo una modificación y continúa contemplando el control.  No se maneja formato en este caso para crear el registro, sino el Excel que ya fue cargado como evidencia de esta NC.</t>
  </si>
  <si>
    <t>https://mejoracontinuapandora.catastrobogota.gov.co/storage/hallazgos/405/causas/292/acciones/706/seguimientos/1958/GPFI-PR-07_V2_PROCEDIMIENTOADMINISTRACIONDETESORERIA2.pdf</t>
  </si>
  <si>
    <t>NC-2024-067</t>
  </si>
  <si>
    <t>Hallazgo N°2 – Materialización de embargo cuentas bancarias frente al no pago oportuno de obligaciones contractuales pactadas: 
(AC) A partir del informe de evaluación protocolos de seguridad de la Tesorería del 01 de enero al 31 de agosto de 2024, se observó embargo de $85.614.230, de la cuenta de ahorros del banco BBVA, $28.523.191,59 de la cuenta de ahorros del Banco Caja Social y de la cuenta Corriente de Davivienda asignada a la Caja Menor 
De la UAECD, no obstante, los recursos de este fondo por valor de $13.587.262 fueron trasladados oportunamente  a la cuenta CUD, esto como consecuencia del embargo y retención preventiva decretada el diez (10) de mayo de 2024, por el Juzgado Cuarto Civil del Circuito de Bogotá D. C., de la Unidad hasta por la suma de $438.200.000, demanda radicado por RTVC el 01 de septiembre de 2023 a la UAECD por el no pago oportuno de las facturas emitidas en el mes de marzo, abril y junio de 2023 y los respetivos intereses de mora.  Lo anterior vulnerar lo establecido en el literal a) del Artículo 2 de la Ley 87 de 1993 “Proteger los recursos de la organización, buscando su adecuada administración ante posibles riesgos que lo afecten”, y lo señalado en el Artículo 5 de la Ley 80 de 1993 que establece para los contratistas “(…) Tendrán derecho a recibir oportunamente la remuneración pactada (…)”, lo que materializa riesgo financiero y normativo.</t>
  </si>
  <si>
    <t>literal a) del Artículo 2 de la Ley 87 de 1993 y Artículo 5 de la Ley 80 de 1993</t>
  </si>
  <si>
    <t>https://mejoracontinuapandora.catastrobogota.gov.co/storage/hallazgos/406/anexos/2024IE23415_Inf_final_Eval_Protocolos_28-oct-24.pdf</t>
  </si>
  <si>
    <t>2025-10-31</t>
  </si>
  <si>
    <t>SEGUIMIENTO A 31 DE MARZO 2025 (BSTS 27-abr-25) ACT-2024-283: La NC fue finalizada en Pandora en diciembre 2024, lo cual no permite registrar el seguimiento manteniendo el reporte 10-dic-24 con avance 100%. La acción formulada "Remitir nuevamente comunicaciones a todas las entidades bancarias recordando que todas las cuentas de las entidades del presupuesto del Distrito son inembargables." finalizada anexando carta "Certificación recursos inembargables" con fecha 10-dic-2024 al BBVA. Caja Social, Suidameris y Davivienda.  Si bien, esta actividad mitiga el riesgo de ocurrencia no se formulan actividades que ataquen la causa raíz del hecho acaecido que se centra en el no pago oportuno de las obligaciones contractuales. No obstante, conforme a la mesa de trabajo con la Gerencia Corporativa el pasado 20 de marzo de 2025, con está comunicaciones a las entidades bancarias se cubriría el riesgo.  Por lo anterior la OCI procede con el CIERRE de Hallazgo por eficacia.</t>
  </si>
  <si>
    <t>SEGUIMIENTO A 31 DE MARZO 2025 (BSTS 27-abr-25) Conforme a la mesa de trabajo con la Gerencia Corporativa el pasado 20 de marzo de 2025, con está comunicaciones a las entidades bancarias se cubriría el riesgo.  Por lo anterior la OCI procede con el CIERRE de Hallazgo por eficacia.</t>
  </si>
  <si>
    <t>Causa: Desconocimiento de los bancos sobre la normatividad de inembargabilidad de las cuentas de las entidades del presupuesto del Distrito. \n¿Por qué pasó?: Ocurre por causa externa a la UAECD. La entidad RTVC no retiró la demanda una vez recibió el pago de la totalidad de las facturas y los respectivos intereses de mora por parte de la Unidad, lo cual ocurrió antes del embargo.</t>
  </si>
  <si>
    <t>ACT-2024-283</t>
  </si>
  <si>
    <t>Remitir nuevamente  comunicaciones a todas las entidades bancarias recordando que todas las cuentas de las entidades del presupuesto del Distrito son inembargables.</t>
  </si>
  <si>
    <t>Comunicaciones a bancos</t>
  </si>
  <si>
    <t>(4) Comunicaciones emitidas</t>
  </si>
  <si>
    <t>Se remitieron nuevamente las comunicaciones a las entidades bancarias Banco Davivienda, Banco GNB Sudameris, Banco Caja Social y Banco BBVA, certificando que en todas las cuentas con estos bancos y de la cual es titular la UAECD, se manejan exclusivamente recursos que gozan del beneficio de inembargabilidad, de acuerdo con lo establecido en el artículo 13 del Estatuto Orgánico del Presupuesto Distrital, Decreto 714 de 1996.</t>
  </si>
  <si>
    <t>https://mejoracontinuapandora.catastrobogota.gov.co/storage/hallazgos/406/causas/293/acciones/707/seguimientos/1367/OFICIOSBANCOSINEMBARGABILIDADDECUENTAS2.pdf</t>
  </si>
  <si>
    <t>NC-2024-068</t>
  </si>
  <si>
    <t>A partir de la auditoría de gestión a los procedimientos seleccionados de trámites, llevados a cabo por la Subgerencia de Información Física y Jurídica SIFJ, durante el periodo del alcance de la Auditoría julio 01 de 2023 a junio 30 de 2024, se evidenció, mediante la verificación en los expedientes digitalizados por el Grupo de Gestión Documental, que reposan en el gestor de contenidos WCC, que para la muestra de las radicaciones ilustradas en las imágenes Nos 23, 24, 25, 26 y 27 de este Informe,  correspondientes a trámites de cambio de Nombre, Certificación de Cabida y Linderos, Des englobes No Propiedad Horizontal NPH y PH, así como también en los casos de Incorporaciones de Mejora y Correcciones de identificador Predial, no se cumplió con el término de resolución de trámites, establecido en la Resolución 1149 del 19 de agosto de 2021 del IGAC, en su artículo 16 “Término para la ejecución de las Mutaciones”, vigente para el periodo determinado en el alcance de la auditoría, e igualmente los términos establecidos en la Resolución 1040 de agosto 08 de 2023del IGAC.</t>
  </si>
  <si>
    <t>RESOLUCION 1149 DE 2021 IGAC</t>
  </si>
  <si>
    <t>https://mejoracontinuapandora.catastrobogota.gov.co/storage/hallazgos/409/anexos/2024IE24742_Inf_Final_Aud_ConservacionCatastralPAA2024.pdf</t>
  </si>
  <si>
    <t>2024-11-20</t>
  </si>
  <si>
    <t>2025-11-28</t>
  </si>
  <si>
    <t>Causa: Incumplimiento de los términos de respuesta a trámites establecido en la normatividad vigente aplicable.\n¿Por qué pasó?: Incremento en el número de trámites recibidos en la dependencia, frente a años anteriores.\n¿Por qué pasó?: Complejidad de los trámites radicados.
\n¿Por qué pasó?: Cambios normativos</t>
  </si>
  <si>
    <t>ACT-2024-303</t>
  </si>
  <si>
    <t>Elaborar una propuesta de automatización de trámites de englobes y desenglobes.</t>
  </si>
  <si>
    <t>Propuesta de automatización de Englobes y Desenglobes  (HU u otro)</t>
  </si>
  <si>
    <t>Propuesta elaborada / Propuesta programada *100</t>
  </si>
  <si>
    <t>2024-11-25</t>
  </si>
  <si>
    <t>2025-02-15</t>
  </si>
  <si>
    <t>A la fecha, la SIFJ cuenta con un documento preliminar que da cuenta de lo que será entregado en la HU para la automatización de los trámites de Englobes y Desenglobes, este documento pasará por una verificación con los profesionales expertos en dichos trámites y se incluirán los datos en el formato definido por la Gerencia de Tecnología.</t>
  </si>
  <si>
    <t>https://mejoracontinuapandora.catastrobogota.gov.co/storage/hallazgos/409/causas/296/acciones/728/seguimientos/1479/BORRADOR_HU_AUTOM_ENGLOBES_20250115.pdf</t>
  </si>
  <si>
    <t>Se estructuró la historia usuario con el propósito de mejorar los procesos relacionados con la Conservación Catastral y aprovechar los avances tecnológicos, se requiere desarrollar soluciones que permitan la interacción activa de la usuarios con el sistema y, a su vez, la optimización de los tiempos de respuestas de las solicitudes.</t>
  </si>
  <si>
    <t>https://mejoracontinuapandora.catastrobogota.gov.co/storage/hallazgos/409/causas/296/acciones/728/seguimientos/1620/GOTI-03-FR-06_V1_HISTORIADEUSUARIO_VUC_17022025_FIRMADA.pdf</t>
  </si>
  <si>
    <t>2025-03-19</t>
  </si>
  <si>
    <t>ACT-2024-304</t>
  </si>
  <si>
    <t>Elaborar plan de trabajo con Gerencia de Tecnología</t>
  </si>
  <si>
    <t>Plan de Trabajo elaborado</t>
  </si>
  <si>
    <t>Plan de trabajo elaborado / Plan de trabajo proyectado *100</t>
  </si>
  <si>
    <t>2025-02-17</t>
  </si>
  <si>
    <t>2025-03-17</t>
  </si>
  <si>
    <t>Una vez fue elaborada la propuesta de automatización de trámites de englobes y desenglobes (PH – NPH), fue remitida la historia de usuario a través de la mesa de servicio SOL0340288-25; inmediatamente, se procedió a establecer el plan de trabajo, el cual coincide con las actividades programadas en el PEI – PAI 2025 (ver anexo).</t>
  </si>
  <si>
    <t>https://mejoracontinuapandora.catastrobogota.gov.co/storage/hallazgos/409/causas/296/acciones/729/seguimientos/1670/NC_2024_068_ACT_2_20250317.pdf</t>
  </si>
  <si>
    <t>ACT-2024-305</t>
  </si>
  <si>
    <t>Desarrollar y poner en producción la herramienta de automatización</t>
  </si>
  <si>
    <t>1 herramienta desarrollada y puesta en producción</t>
  </si>
  <si>
    <t>1 herramienta implementada / 1 herramienta programada *100</t>
  </si>
  <si>
    <t>2025-03-18</t>
  </si>
  <si>
    <t>Se realiza ajustes a la historia de Usuario No. 340288-25 en la cual se pretende crear una solución tecnológica en línea que valide los requisitos de los tramites de (englobe, desenglobes NPH, y desenglobes PH, inicialmente se planteó un desarrollo en conjunto para todos los tramites PH, pero de acuerdo con diversas reuniones se toma la de División de dividir el desarrollo inicial exclusivamente para los tramites de englobes NPH. Se adjunta historia de usuario modificada entre mes de abril y mayo.</t>
  </si>
  <si>
    <t>https://mejoracontinuapandora.catastrobogota.gov.co/storage/hallazgos/409/causas/296/acciones/730/seguimientos/1745/AVANCENC-2024-068abril.docx</t>
  </si>
  <si>
    <t>ACT-2024-305. Revisados los soportes por parte de la Oficina de Control Interno OCI, con fecha de corte a 30 de septiembre de 2025, a efectos de hacerle el seguimiento a l esta actividad ACT-2024-305, sobre el desarrollo y puesta en producción la herramienta de automatización de Englobes y Des englobes por parte de la Gerencia de Tecnología GT, según la Historia de Usuario, las estimaciones hechas , se evidencia que resulta difícil su implementación para la fecha prevista de finalización en noviembre 28 de 2025, dadas las argumentaciones de la GT. Si bien su avance puede estimarse en un 50%, por las actividades de evaluación y análisis del impacto de la propuesta, se sugiere evaluar el ajuste para la finalización de la acción.</t>
  </si>
  <si>
    <t>Englobes: El proyecto de automatización del trámite de Englobes (TR 23 ENGLOBE), iniciado bajo la solicitud SOL0345904-25, se encuentra actualmente en la fase de Análisis y Diseño. Esta etapa, programada en junio, no ha podido ser finalizada debido a la dependencia de un servicio que aún no ha sido dispuesto por la Superintendencia de Notariado y Registro (SNR).
Dada esta situación, se requiere que la Subgerencia de Software inicie los contactos correspondientes con la SNR para gestionar la habilitación del servicio, condición necesaria para continuar con el desarrollo del proyecto. Esta iniciativa tiene como objetivo estandarizar y optimizar el proceso de unificación de predios, mejorando la precisión y agilidad en las radicaciones, lo cual representa un avance significativo en términos de eficiencia operativa e interoperabilidad institucional.
Desenglobes: El proyecto de automatización del trámite de Desenglobes (PH y NPH), iniciado con la solicitud SOL0348027-25 y la radicación de la Historia de Usuario (HU) el pasado 3 de junio, se encuentra actualmente en una fase inicial de análisis de viabilidad.
El equipo de Ingeniería de Software se encuentra realizando el análisis respectivo, el cual está pendiente de la versión final de la HU para poder avanzar a las siguientes etapas. Las fases de diseño, desarrollo, pruebas y paso a producción aún están por programarse, y su cronograma dependerá del cierre del análisis actual.</t>
  </si>
  <si>
    <t>https://mejoracontinuapandora.catastrobogota.gov.co/storage/hallazgos/409/causas/296/acciones/730/seguimientos/1865/REPORTE_JUNIO2025.pdf</t>
  </si>
  <si>
    <t>Acorde con las actividades establecidas en el plan operativo, a la fecha, se encuentra en etapa de "realizar el desarrollo del trámite" en cabeza de GT, en ese sentido, se informa que están en fase de análisis de impacto de la propuesta de desarrollo, dado que la propuesta inicial sugiere  5.000 horas de implementación, razón por la cual, deben reevaluar su capacidad técnica.</t>
  </si>
  <si>
    <t>https://mejoracontinuapandora.catastrobogota.gov.co/storage/hallazgos/409/causas/296/acciones/730/seguimientos/1949/estimacionReq-HUs-EnglobeDesenglobe_20250910.xlsx</t>
  </si>
  <si>
    <t>NC-2024-069</t>
  </si>
  <si>
    <t>Hallazgo N°1 – Clasificación estado de los recursos de las cuentas bancarias embargados
 (AC) A partir del informe de evaluación a estados contables de la UAECD con corte a junio 30 de 2024, se observó que no están reflejados en la cuenta contable 1132 denominada “EFECTIVO DE USO RESTRINGIDO” los recursos embargados de $85.614.230 de la cuenta de ahorros del banco BBVA y $28.523.191,59 de la cuenta de ahorros del Banco Caja Social por el Juzgado Cuarto Civil del Circuito de Bogotá D. C., en consecuencia a la demanda radicada por RTVC el 01 de septiembre de 2023 a la UAECD por el no pago oportuno de las facturas emitidas en el mes de marzo, abril y junio de 2023 y los respetivos intereses de mora. Lo anterior desatiende lo establecido en el numeral 2.1.1. Reconocimiento de la Resolución 385 de 2018 de la Contaduría General de la Nación “(…) El reconocimiento de un hecho económico implica identificación, clasificación, medición y registro (…)”. Lo anterior materializar riesgo operativo y financiero.</t>
  </si>
  <si>
    <t>191 SUBGERENCIA ADMINISTRATIVA Y FINANCIERA, 200 GERENCIA DE TECNOLOGIA</t>
  </si>
  <si>
    <t>https://mejoracontinuapandora.catastrobogota.gov.co/storage/hallazgos/420/anexos/Inf_Final_Eval_Est_Contables_a_jun-24_2024IE26398_27nov24.pdf</t>
  </si>
  <si>
    <t>2025-09-30</t>
  </si>
  <si>
    <t xml:space="preserve">Causa: En el sistema de información contable LIMAY el árbol de cuentas no es visible, motivo por el cual no se pueden crear nuevas cuentas y/o asociar nuevas cuentas a las transacciones existentes. En consecuencia, no es posible en algunos casos el registro contable correcto y en las cuentas correspondientes. \n¿Por qué pasó?: La Gerencia de Tecnología no ha atendido el fallo del árbol de cuentas que se produjo por la migración de bases de datos realizada por ellos mismos y que dejó a la SAF sin la posibilidad de crear o reclasificar saldos y transacciones de cuentas.  </t>
  </si>
  <si>
    <t>ACT-2024-315</t>
  </si>
  <si>
    <t>Reiterar gestión con la Gerencia de Tecnología para la solución del fallo del árbol de cuentas que permita crear o reclasificar saldos y transacciones de cuentas en el aplicativo Limay.</t>
  </si>
  <si>
    <t>Actas reunión de seguimiento (marzo, junio y septiembre)</t>
  </si>
  <si>
    <t>(# reuniones ejecutadas/# reuniones programadas )*100</t>
  </si>
  <si>
    <t>Con fecha 19 de marzo, se realiza la primera reunión con profesionales de la Subgerencia de Ingeniería de Software, referente a los fallos (no se puede crear cuentas y/o asociar nuevas cuentas a las transacciones) que se presentan con relación al árbol de cuentas del sistema LIMAY. Para atender el hallazgo desde el área de Tecnología se desarrolló la orden de cambio No. CHG08458-24 con la cual se puso en producción al área contable, sin embargo, la Ingeniera Elizabeth Montaño manifiesta que aún persisten falencias en el árbol de las cuentas en el tema relacionado con las asociaciones, pero que no obstante, ya se pueden observar los árboles de cuentas es decir ya se pueden crear nuevas cuentas desde el aplicativo Limay. Igualmente aclara que la asociación de incluir la cuenta a la transacción está funcionando y está en el aplicativo, la ingeniera indica que desde que se esté utilizando el plan de cuentas del CGN se puede hacer todo por el aplicativo, por lo que se concluye que se ha solucionado el tema relacionado con la creación de cuentas. La funcionalidad de relacionar cuentas sí presenta inconvenientes.</t>
  </si>
  <si>
    <t>https://mejoracontinuapandora.catastrobogota.gov.co/storage/hallazgos/420/causas/297/acciones/740/seguimientos/1701/ACTAREUNION19_03_2024AJfirmadaP.M.31_03_2025.pdf</t>
  </si>
  <si>
    <t>Con fecha 26 de junio, se realiza la segunda reunión con profesionales de la Subgerencia de Ingeniería de Software, referente a la parametrización del aplicativo SAI-SAE, con el tema: Creación de cuentas de Propiedad Planta y Equipo Depreciación, Deterioro y Gasto. Se continuó con la creación de las cuentas LIMAY de la PPyE, que quedaron pendientes y se realizó el proceso de asociación en donde se selecciona primero la alterna (SAE)_cargar asociación_CGN 2001_ cargar archivo y se hace en enlace de las cuentas para que queden relacionadas. El objetivo de la reunión es realizar la creación de las cuentas contables de acuerdo con el estado de los bienes, es decir cada bodega debe de manejar su depreciación en forma independiente y no como se está haciendo en la actualidad que para el caso específico de la cuenta 168504 Depreciación Comunicación.</t>
  </si>
  <si>
    <t>https://mejoracontinuapandora.catastrobogota.gov.co/storage/hallazgos/420/causas/297/acciones/740/seguimientos/1887/ActaReunionCreacionCuentas26_06_2025.pdf.crdownload</t>
  </si>
  <si>
    <t>2025-07-23</t>
  </si>
  <si>
    <t>Se gestionó con la Gerencia de Tecnología la problemática y ajustes necesarios para la solución del fallo del árbol de cuentas en el aplicativo Limay. De acuerdo con la situación indicada en el hallazgo, referente a la clasificación estado de los recursos de las cuentas bancarias embargadas, la cuenta 1132 – Efectivo de uso restringido fue creada, y a 18/09/25, se continúa con su utilización y manejo.  Se adjunta última acta de evidencia de la gestión realizada y los resultados alcanzados.</t>
  </si>
  <si>
    <t>https://mejoracontinuapandora.catastrobogota.gov.co/storage/hallazgos/420/causas/297/acciones/740/seguimientos/1962/ACTADEREUNION18_09_2025CREACIONDECUENTAS.pdf</t>
  </si>
  <si>
    <t>2025-09-25</t>
  </si>
  <si>
    <t>NC-2024-070</t>
  </si>
  <si>
    <t>Hallazgo N°2 – Costos y Gastos reclasificados como Inventarios
(AC) A partir del informe de evaluación a estados contables de la UAECD con corte a junio 30 de 2024, se observó la reclasificación en el mes de diciembre de 2023 de $1.177.474.909 correspondiente a costos de Servicios Catasta Multipropósito a la subcuenta 15119001 “INVENTARIOS/OTROS PRESTADORES DE SERVICIOS/INFORMATIVOS/SERVICIOS CATASTRALES” lo que no permite establecer la realidad del resultado de la Unidad al cierre del periodo. Lo anterior desatiende lo establecido en el numeral 2.1.1. Reconocimiento de la Resolución 385 de 2018 de la Contaduría General de la Nación “(…) El reconocimiento de un hecho económico implica identificación, clasificación, medición y registro (…)” y el numeral 2.1.1.2. Clasificación “Es la subetapa en la que, de acuerdo con las características del hecho económico, se determina el elemento de los estados financieros y las partidas específicas a afectar, según el marco normativo aplicable a la entidad. (…)”. Lo anterior genera incertidumbre sobre la y materializa riesgo operativo y financiero.</t>
  </si>
  <si>
    <t>https://mejoracontinuapandora.catastrobogota.gov.co/storage/hallazgos/421/anexos/Inf_Final_Eval_Est_Contables_a_jun-24_2024IE26398_27nov24.pdf</t>
  </si>
  <si>
    <t>SEGUIMIENTO A 30 DE JUNIO 2025 (BSTS 18-jul-25)  el trabajo efectuado por la SAF fue eficaz y conforme a los soportes adjuntos se procede con el CIERRE del Hallazgo NC-2024-070.</t>
  </si>
  <si>
    <t>La efectividad se realizara en la Auditoría a los Estados Finaciero a 30 junio de 2025.</t>
  </si>
  <si>
    <t xml:space="preserve">Causa: La situación de insolvencia en los recursos disponibles en tesorería y la programación del PAC, relacionados con insuficiencia de recursos para la presentación de las declaraciones tributarias, producto de las retenciones generadas de las órdenes de pago pendientes de giro, condujo a reconocer dichas obligaciones en la cuenta 15119001- INVENTARIOS. </t>
  </si>
  <si>
    <t>ACT-2024-316</t>
  </si>
  <si>
    <t>Realizar los reconocimientos contables de las cuentas por pagar, en la cuenta correspondiente, de conformidad con la normativa vigente aplicable.</t>
  </si>
  <si>
    <t>Libro auxiliar cuenta 15119001- INVENTARIOS</t>
  </si>
  <si>
    <t>2025-03-15</t>
  </si>
  <si>
    <t>Se realizaron los reconocimientos contables de las cuentas por pagar, en las cuentas correspondientes, lo cual se evidencia en el Libro auxiliar cuenta 15119001- INVENTARIOS adjunto.</t>
  </si>
  <si>
    <t>https://mejoracontinuapandora.catastrobogota.gov.co/storage/hallazgos/421/causas/298/acciones/741/seguimientos/1626/AUXILIAR1511.pdf</t>
  </si>
  <si>
    <t>Se remite una muestra de los comprobantes de las contrapartidas que se reconocieron con la cuenta 1511- inventaros, la cual a 31 de diciembre de 2024 no presenta saldo.  Se trabajó en la muestra, toda vez que el sistema no arroja un reporte de esta cuenta y son más de 700 registros.</t>
  </si>
  <si>
    <t>https://mejoracontinuapandora.catastrobogota.gov.co/storage/hallazgos/421/causas/298/acciones/741/seguimientos/1846/EvidenciaNC_0701.zip</t>
  </si>
  <si>
    <t>2025-07-06</t>
  </si>
  <si>
    <t>NC-2024-071</t>
  </si>
  <si>
    <t>Hallazgo N°3 – Registro cuenta contable errada al gasto cunado obedece a costo 
 (AC) A partir del informe de evaluación a estados contables de la UAECD con corte a junio 30 de 2024, se evidenció el registro de gastos a la subcuenta 511180 “SERVCIOS” por $519.648.023 a cargo del Contrato 910-2023 suscito con Comware S.A., desglosado cuadro control por centro de costo para los Municipios de Santa Rosa $19.902.519, Palmira $87.248.903, Armenia $115.673.650, Cartagena $217.056.979 y Cundinamarca $79.765.972 cuando corresponde a costos del Operador y/o Gestor Catastral de contratos y/o convenios de Multipropósito, adicionalmente, en el cuadro remitido para la cuenta 15119001 “INVENTARIOS/OTROS PRESTADORES DE SERVICIOS se reportó dicho valor únicamente a cargo del Municipio de Palmira. De otro lado se observó el registro de la amortización de la subcuenta 190508 “MANTENIMIENTO” a la subcuenta del gasto 51111506 “GASTOS GENERALES/mantenimiento” cuando corresponde al costo por ser una operación de Multipropósito. Lo anterior desatiende lo establecido en la Resolución 385 de 2018 de la Contaduría General de la Nación, numeral 2.1.1.2. Clasificación “Es la subetapa en la que, de acuerdo con las características del hecho económico, se determina el elemento de los estados financieros y las partidas específicas a afectar, según el marco normativo aplicable a la entidad. (…)”. Lo anterior genera riesgo operativo y financiero.</t>
  </si>
  <si>
    <t>ACT-2024-317</t>
  </si>
  <si>
    <t>Acta reunión de seguimiento (marzo, junio y septiembre)</t>
  </si>
  <si>
    <t>Con fecha 19 de marzo, se realiza la primera reunión con profesionales de la Subgerencia de Ingeniería de Software, referente a los fallos (no se puede crear cuentas y/o asociar nuevas cuentas a las transacciones) que se presentan con relación al árbol de cuentas del sistema LIMAY.  Mediante mesa de ayuda de fecha 16 de julio de 2024, se solicitó el ajuste del Plan de Cuentas remitido (a la mesa de servicios).  Para ese momento, la creación de cuentas posiblemente se realizó a través de archivo plano con el acompañamiento del Contador del momento. Para el mes de enero de 2025 el ingeniero Moratto trabajó el tema para que se viera reflejado en el árbol de cuentas.  Dado lo anterior por parte del área contable se realizaron los reconocimientos del registro de costos y/o gestor catastral de los contratos y convenios de Multipropósitos en las cuentas correspondientes dando respuesta al hallazgo identificado por parte de la Oficina de Control Interno.</t>
  </si>
  <si>
    <t>https://mejoracontinuapandora.catastrobogota.gov.co/storage/hallazgos/422/causas/299/acciones/742/seguimientos/1702/ACTAREUNION19_03_2024AJfirmadaP.M.31_03_2025.pdf</t>
  </si>
  <si>
    <t>https://mejoracontinuapandora.catastrobogota.gov.co/storage/hallazgos/422/causas/299/acciones/742/seguimientos/1888/ActaReunionCreacionCuentas26_06_2025.pdf.crdownload</t>
  </si>
  <si>
    <t>Se gestionó con la Gerencia de Tecnología la problemática y ajustes necesarios para  la solución del fallo del árbol de cuentas en el aplicativo Limay. De acuerdo con la situación indicada en el hallazgo, referente al registro contable errado al gasto cuando obedece a un costo, se realizaron los reconocimientos del registro de costo y/o gestor catastral proveniente de los convenios multipropósitos en las cuentas correspondientes.   Se adjunta última acta de evidencia de la gestión realizada y los resultados alcanzados.</t>
  </si>
  <si>
    <t>https://mejoracontinuapandora.catastrobogota.gov.co/storage/hallazgos/422/causas/299/acciones/742/seguimientos/1963/ACTADEREUNION18_09_2025CREACIONDECUENTAS.pdf</t>
  </si>
  <si>
    <t>NC-2024-072</t>
  </si>
  <si>
    <t>Incumplimiento del indicador GJUR-02 Porcentaje de favorabilidad en los fallos (éxito procesal), durante los meses agosto, septiembre octubre y noviembre</t>
  </si>
  <si>
    <t>Manual de Gestión Integral de la entidad</t>
  </si>
  <si>
    <t>LUZ ELENA RODRIGUEZ QUIMBAYO</t>
  </si>
  <si>
    <t>2024-12-12</t>
  </si>
  <si>
    <t>2025-03-04</t>
  </si>
  <si>
    <t>Fue eficaz porque se desarrollaron las actividades planteadas, soportadas con las debidas evidencias.</t>
  </si>
  <si>
    <t>No fue efectivo. Para los meses de enero, febrero y marzo de 2025 la medición del indicador GJUR-03 Porcentaje de favorabilidad en los fallos (éxito procesal), estuvo por debajo de la meta del 84%. Por esta razón, el proceso aperturó la NC-2025-010.</t>
  </si>
  <si>
    <t>Causa: La causa principal de perdida de procesos se sustenta en el amparo constitucional que hacen los jueces al derecho fundamental  de petición,  el cual  no es atendido por las dependencias responsables de atender peticiones.\n¿Por qué pasó?:  Se realizó una revisión a la política de prevención del daño antijurídico vigente en materia del derecho de petición y se ordenó por parte del Comité de Conciliación su actualización.</t>
  </si>
  <si>
    <t>ACT-2024-321</t>
  </si>
  <si>
    <t>Modificar la política de prevención del daño antijurídico vigente en materia del derecho de petición</t>
  </si>
  <si>
    <t>Política de prevención del daño antijurídico actualizada en materia del derecho de petición</t>
  </si>
  <si>
    <t>2025-01-30</t>
  </si>
  <si>
    <t>Se adjunta  Acuerdo 001 de 2024 “Por medio del cual se actualizan y adoptan políticas de prevención del daño antijurídico de la Unidad Administrativa Especial de Catastral Distrital y se dictan otras disposiciones”.</t>
  </si>
  <si>
    <t>https://mejoracontinuapandora.catastrobogota.gov.co/storage/hallazgos/424/causas/300/acciones/746/seguimientos/1489/acu001_rd8234.pdf</t>
  </si>
  <si>
    <t>2025-01-22</t>
  </si>
  <si>
    <t>ACT-2024-322</t>
  </si>
  <si>
    <t>Solicitar revisión de la parametrización del sistema SIPROJ-WEB a la Secretaría Jurídica Distrital.</t>
  </si>
  <si>
    <t>Soli</t>
  </si>
  <si>
    <t>Se adjunta solicitud de revisión de parametrización de SIPROJ-WEB</t>
  </si>
  <si>
    <t>https://mejoracontinuapandora.catastrobogota.gov.co/storage/hallazgos/424/causas/300/acciones/747/seguimientos/1488/EE_1201oficioexitoprocesalUAECD_vF.pdf</t>
  </si>
  <si>
    <t>ACT-2024-323</t>
  </si>
  <si>
    <t>Realizar mesa de trabajo con el responsable de atender los derechos de petición que presentan retraso con el fin de fijar acciones que permitan disminuir los tiempos de respuesta a los derechos de petición susceptibles de acción de tutela.</t>
  </si>
  <si>
    <t>Mesa de trabajo realizada</t>
  </si>
  <si>
    <t>Se adjunta archivo Excel de la asistencia a la reunión de revisión de historia de usuario para el desarrollo tecnológico de mejoras en el aplicativo CORDIS, para el reporte de cifras y la adecuada gestión de los términos de los derechos de petición, igualmente el pdf de las cifras de IDECA y el word de la historia de usuario.</t>
  </si>
  <si>
    <t>https://mejoracontinuapandora.catastrobogota.gov.co/storage/hallazgos/424/causas/300/acciones/748/seguimientos/1638/mesa.zip</t>
  </si>
  <si>
    <t>ACT-2024-324</t>
  </si>
  <si>
    <t>Hacer seguimiento a las decisiones judiciales para verificar las causas de bajo éxito procesal.</t>
  </si>
  <si>
    <t>3/3</t>
  </si>
  <si>
    <t>Se adjunta el acta numero 3 del comité de conciliación donde se expuso el éxito procesal y se recibieron instrucciones por parte del comité para el respectivo seguimiento.</t>
  </si>
  <si>
    <t>https://mejoracontinuapandora.catastrobogota.gov.co/storage/hallazgos/424/causas/300/acciones/749/seguimientos/1639/ACTA03-2025PARAFIRMAS.pdf</t>
  </si>
  <si>
    <t>NC-2024-073</t>
  </si>
  <si>
    <t>A partir del Seguimiento al monitoreo y materialización de riesgos de la entidad correspondiente al periodo comprendido entre el 01 de abril y el 30 de septiembre 2024, se observó que la Subgerencia Administrativa y Financiera de la UAECD para los procesos de “Gestión presupuestal y Financiera” y “Gestión de Servicios Administrativos” aunque ha identificado uno y dos riesgos fiscales, requiere 
fortalecer la identificación de riesgos hacia la metodología propuesta para el análisis de riesgo fiscal en cuanto listar por temáticas los Hallazgos de entes de control y en especial aquellos que la Contraloría de Bogotá ha dado connotación fiscal y penal. Lo anterior podría llevar al incumplimiento y materializar el riesgo incumplimiento normativo de lo establecido en la Guía para la Administración del Riesgo y el 
diseño de controles en entidades públicas. Versión 6”</t>
  </si>
  <si>
    <t>110 OFICINA ASESORA DE PLANEACIÓN Y ASEGURAMIENTO DE PROCESOS, 191 SUBGERENCIA ADMINISTRATIVA Y FINANCIERA</t>
  </si>
  <si>
    <t>https://mejoracontinuapandora.catastrobogota.gov.co/storage/hallazgos/425/anexos/2024IE27473_Inf_Final_Riesgos.pdf</t>
  </si>
  <si>
    <t>NC-2024-074</t>
  </si>
  <si>
    <t>(NC) A partir del Seguimiento al monitoreo y materialización de riesgos de la entidad correspondiente al periodo comprendido entre el 01 de abril y el 30 de septiembre 2024, la información no fue cargada en su totalidad en Drive y en otros casos no es posible correlacionar el documento soporte con la actividad establecida dentro del Plan de Manejo del riesgo, lo cual no permitió validar en su totalidad la información por parte de la Oficina de Control Interno, Lo anterior incumple lo descrito en la Resolución No. 193 de 2016 “Procedimiento para la evaluación del control interno contable” en el numeral 3.2.3. Sistema Documental “La información debe ser verificable, es decir, debe ser susceptible de comprobaciones y conciliaciones exhaustivas o aleatorias, internas o externas (…)”, Lo anterior generando incertidumbre en cuanto a la veracidad y disposición de la información, materializando posible riesgo de cumplimiento operativo y normativo.</t>
  </si>
  <si>
    <t>Resolución No. 193 de 2016 “Procedimiento para la evaluación del control interno contable” - Procedimiento Gestión de Riesgos.</t>
  </si>
  <si>
    <t>Procedimiento Gestión de Riesgos DIE-PR-05 - Resolución No. 193 de 2016 “Procedimiento para la evaluación del control interno contable” en el numeral 3.2.3. Sistema Documental “La información debe ser verificable, es decir, debe ser susceptible de comprobaciones y conciliaciones exhaustivas o aleatorias, internas o externas (…)”</t>
  </si>
  <si>
    <t>https://mejoracontinuapandora.catastrobogota.gov.co/storage/hallazgos/426/anexos/2024IE27473_Inf_Final_Riesgos.pdf</t>
  </si>
  <si>
    <t>2025-06-30</t>
  </si>
  <si>
    <t>SEGUIMIENTO A 30 DE JUNIO 2025 (BSTS 18-jul-25) ACT-2024-325: Fue finalizada en junio 2025 reportando el 100%, adjuntando presentación del Comité Institucional de Gestión y Desempeño-CIGD del junio 12 y MATRIZ DE RIESGOS DE PROCESO GSAD y e indicaron que revisaron y ajustaron el mapa de riesgos GSAD y GPFI, con énfasis en los planes de mitigación del riesgo, atendiendo los lineamientos de la OAPAP y con el objetivo de asegurar una adecuada correlación entre actividad, indicador y soporte y la coherencia de los documentos soporte con la actividad del plan de manejo del riesgo y su respectiva validación.</t>
  </si>
  <si>
    <t>BSTS 18-jul-25: Revisaron y ajustaron el mapa de riesgos GSAD y GPFI por lo cual se procede con el CIERRE del Hallazgo NC-2024-074.</t>
  </si>
  <si>
    <t xml:space="preserve">Causa: Inadecuada correlación entre la actividad del Plan de Mitigación del Riesgo (después de controles), con el indicador y las evidencias correspondientes. \n¿Por qué pasó?: Falta de claridad (en algunos casos), de cómo se verifica el Plan de Manejo del Riesgo (después de controles), establecido en la actividad. </t>
  </si>
  <si>
    <t>ACT-2024-325</t>
  </si>
  <si>
    <t>Revisar y ajustar los planes de mitigación del riesgo de las matrices de riesgos GSAD y GPFI, para una adecuada correlación entre actividad, indicador y soporte, atendiendo los lineamientos de la OAPAP sobre la materia.</t>
  </si>
  <si>
    <t>Matrices de riesgos GSAD Y GPFI actualizadas (plan de mitigación del riesgo)</t>
  </si>
  <si>
    <t>Matrices de riesgos actualizadas (plan de mitigación del riesgo) / Matrices de riesgos por actualizar (plan de mitigación del riesgo)</t>
  </si>
  <si>
    <t>2025-04-15</t>
  </si>
  <si>
    <t>Con el fin de que se pueda garantizar la correlación de los documentos soporte con las actividades establecidas dentro de los planes de manejo del riesgo de los procesos GSAD y GPFI , estamos revisando todos los documentos de los procesos que aportan los controles para los riesgos, e igualmente las actividades e indicadores de los planes de mitigación de riesgos de gestión y fiscales. Se terminaron de revisar los riesgos de corrupción y sus planes de mitigación y se envió la propuesta de modificación a la OAPAP para ser estudiada por el Comité Institucional de Gestión y Desempeño-CIGD de junio 12. Se adjunta esta presentación.</t>
  </si>
  <si>
    <t>https://mejoracontinuapandora.catastrobogota.gov.co/storage/hallazgos/426/causas/301/acciones/750/seguimientos/1806/Presentac_CIGD_Junio122025.pptx</t>
  </si>
  <si>
    <t>Se revisó y ajustó el mapa de riesgos GSAD, con énfasis en los planes de mitigación del riesgo, atendiendo los lineamientos de la OAPAP y con el objetivo de asegurar una adecuada correlación entre actividad, indicador y soporte y la coherencia de los documentos soporte con la actividad del plan de manejo del riesgo y su respectiva validación.   
MAPA DE RIESGOS GSAD:   
RG-GSAD-1:  Se modifican y agregan controles y se rectifica la validación.
RG-GSAD-2: Se ajustan controles y se rectifica la validación. Se complementan las actividades en caso de materialización.  
RF-GSAD-1: Se modifican controles y se rectifica la validación.
RF-GSAD-2:  Se complementan los controles y se realiza la validación correspondiente.  
RC-GSAD-1: Se modifica la redacción del riesgo y se ajustan las consecuencias.
RC-GSAD-3:  Se modifica la redacción del riesgo, se modifica la causa 1 y se agrega una cuarta causa. Se agrega una actividad al plan de tratamiento. Se verifican todas las actividades de plan de tratamiento de los riesgos del mapa.</t>
  </si>
  <si>
    <t>https://mejoracontinuapandora.catastrobogota.gov.co/storage/hallazgos/426/causas/301/acciones/750/seguimientos/1833/300625V22025MR_GSAD.xlsb</t>
  </si>
  <si>
    <t>Se revisó y ajustó el mapa de riesgos GPFI, con énfasis en los planes de mitigación del riesgo, atendiendo los lineamientos de la OAPAP y con el objetivo de asegurar una adecuada correlación entre actividad, indicador y soporte y la coherencia de los documentos soporte con la actividad del plan de manejo del riesgo y su respectiva validación. 
MAPA DE RIESGOS GPFI: 
RG-GPFI-1: Se actualizan las causas, los controles y su valoración. Se modifica la actividad del plan de tratamiento.
RG-GPFI-4: Se ajusta el producto, el indicador y se actualizan las causas. Se modifican los controles y su valoración. Se elimina la segunda actividad del plan de tratamiento ya que no está relacionada con el riesgo.
RG-GPFI-5: Se ajusta el producto, la redacción del riesgo y se modifican los controles y su valoración.
RG-GPFI-6: Se actualiza el producto, las causas, se ajusta la redacción del riesgo al alcance del control en el procedimiento, se ajusta este control  y su valoración.
RF-GPFI-1: Se cambia la redacción del riesgo y se actualizan los controles y su valoración.
RC-GPFI-1:  Se modifica la redacción del riesgo, se actualizan los controles y su valoración, se eliminan las actividades de tratamiento 1 y 2 y se crea una nueva.  
RC-GPFI-2: Se modifica la redacción del riesgo y se actualizan los controles y su valoración.</t>
  </si>
  <si>
    <t>https://mejoracontinuapandora.catastrobogota.gov.co/storage/hallazgos/426/causas/301/acciones/750/seguimientos/1834/300625V22025MR_GPFI_1.xlsb</t>
  </si>
  <si>
    <t>NC-2024-075</t>
  </si>
  <si>
    <t>Se evidencia incumplimiento en el PROCEDIMIENTO FORTALECIMIENTO DEL MODELO INTEGRADO DE PLANEACIÓN Y GESTIÓN en las condiciones especiales de operación numeral "4.4. Los comités de calidad serán preparados y liderados por el asesor de la OAPAP designado, se realizarán mínimo cada dos meses, utilizando el formato de Informe Comité de calidad donde cada proceso abordará la misma información, a esos comités debe asistir mínimo el líder MIPG y el responsables del proceso. Las asesorías se programarán a solicitud del proceso y concertadas"
con el asesor de MIPG.</t>
  </si>
  <si>
    <t>DECISIONES Y ACCIONES DE REUNIONES</t>
  </si>
  <si>
    <t>PROCEDIMIENTO FORTALECIMIENTO DEL MODELO INTEGRADO DE PLANEACIÓN Y GESTIÓN</t>
  </si>
  <si>
    <t>Si, se evidencia que se realizan ajustes al procedimiento y se evidencia el seguimiento mensual.</t>
  </si>
  <si>
    <t>No, se sugiere mejorar el procedimiento dejando el control permanente al seguimiento de los comités. Como se evidencia en los mismos seguimientos a esta No conformidad no todos los meses se desarrollaron todos los comités de los diferentes procesos.</t>
  </si>
  <si>
    <t>Causa: Falta de claridad en el procedimiento\n¿Por qué pasó?: Falta de indicaciones por el lider del proceso\n¿Por qué pasó?: Falta de seguimiento\n¿Por qué pasó?: Cambios entre el lider o responsable de proceso</t>
  </si>
  <si>
    <t>ACT-2024-333</t>
  </si>
  <si>
    <t>Ajustar el PROCEDIMIENTO FORTALECIMIENTO DEL MODELO INTEGRADO DE PLANEACIÓN Y GESTIÓN en su numeral 4.4. donde se establezcan los comités por cronograma anual cada mes, con una nota: salvo fuerza mayor de los integrantes del comité de cada uno de los procesos.</t>
  </si>
  <si>
    <t>Procedimiento ajustado/procedimiento programado</t>
  </si>
  <si>
    <t>Se ajusta el numeral 4.4, se envia a revisión de la asesora , es devuelto el documento para hacer otros ajustes; numeral 4.7, las necesidades y expectativas del A1, la actividad 3 y 17. Se encuentra en tramité.</t>
  </si>
  <si>
    <t>https://mejoracontinuapandora.catastrobogota.gov.co/storage/hallazgos/427/causas/306/acciones/758/seguimientos/1566/DIES-PR-04_FORTALECIMIENTODELMIPG_EnTramitePandora.pdf</t>
  </si>
  <si>
    <t>28-feb-2025:Se ajustaron; condiciones especiales de operación, necesidades y expectativas, producto plan de sostenibilidad, redacción de las actividades, controles asociados, y el flujograma.</t>
  </si>
  <si>
    <t>https://mejoracontinuapandora.catastrobogota.gov.co/storage/hallazgos/427/causas/306/acciones/758/seguimientos/1631/DIES-PR-04_v2_FORTALECIMIENTODELMIPG_28022025.pdf</t>
  </si>
  <si>
    <t>2025-06-04</t>
  </si>
  <si>
    <t>ACT-2024-334</t>
  </si>
  <si>
    <t>Hacer seguimiento mensual en las reuniones de la OAPAP, diligenciando el formato de acta, para las evidencias respectivas, enero a junio (6)</t>
  </si>
  <si>
    <t>Seguimiento mensual a la ejecución de los comites de calidad</t>
  </si>
  <si>
    <t>Revisiones ejecución de comites de calidad  / revisiones programadas</t>
  </si>
  <si>
    <t>En reunion de la OAPAP el día 28 de enero del 2025, se hace seguimiento a la realización de los comités de cada proceso por los asesores asignados, el cuadro de seguimiento se revisa el 31 de enero a las 3:15 pm, y se evidencia que se han hecho 8 comités unicamente para una ejecución del 53%, se les recuerda vía correo a los asesores para que se haga la tarea y suban las evidencias.
4.	Seguimiento mensual a comités Internos de Calidad Asesores-OAPAP; Se evidencia que 8 comités se han realizado en enero para un 53% de ejecución. Se recuerda que se deben subir las evidencias en la carpeta: D:\OneDrive - Unidad Administrativa Especial De Catastro Distrital\FileServer_OAP\02_Actas\2_12_ComiteCalidad\2025. 01Ene</t>
  </si>
  <si>
    <t>https://mejoracontinuapandora.catastrobogota.gov.co/storage/hallazgos/427/causas/306/acciones/759/seguimientos/1565/Acta_Enero_Seguimiento.pdf</t>
  </si>
  <si>
    <t>Seguimiento mensual a comités Internos de Calidad Asesores-OAPAP; Se evidencia que 8 comités se han realizado en febrero para un 53% de ejecución. Se recuerda que se deben subir las evidencias en la carpeta: D:\OneDrive - Unidad Administrativa Especial De Catastro Distrital\FileServer_OAP\02_Actas\2_12_ComiteCalidad\2025. 02feb</t>
  </si>
  <si>
    <t>https://mejoracontinuapandora.catastrobogota.gov.co/storage/hallazgos/427/causas/306/acciones/759/seguimientos/1666/Revision_comites_calidad.xlsx</t>
  </si>
  <si>
    <t>Seguimiento mensual a comités Internos de Calidad Asesores-OAPAP; Se evidencia la realización de 11 comités en marzo para un 73% de ejecución. Se recuerda que se deben subir las evidencias en la carpeta: D:\OneDrive - Unidad Administrativa Especial De Catastro Distrital\FileServer_OAP\02_Actas\2_12_ComiteCalidad\2025. 03mar.</t>
  </si>
  <si>
    <t>https://mejoracontinuapandora.catastrobogota.gov.co/storage/hallazgos/427/causas/306/acciones/759/seguimientos/1683/Revision_comites_calidad.xlsx</t>
  </si>
  <si>
    <t>2025-04-02</t>
  </si>
  <si>
    <t>Seguimiento mensual a comités Internos de Calidad Asesores-OAPAP; Se evidencia la realización de 14 comités en abril para un 93% de ejecución. Se recuerda que se deben subir las evidencias en la carpeta: D:\Contenedor\Users\jlinares\OneDrive - Unidad Administrativa Especial De Catastro Distrital\FileServer_OAP\IC_02_Actas\2_12_ComiteCalidad\2025\04abril</t>
  </si>
  <si>
    <t>https://mejoracontinuapandora.catastrobogota.gov.co/storage/hallazgos/427/causas/306/acciones/759/seguimientos/1723/Revision_comites_calidad.xlsx</t>
  </si>
  <si>
    <t>03-06-2025. Seguimiento mensual a comités Internos de Calidad Asesores-OAPAP; Se evidencia que 13 comités se realizaron en mayo para un 87% de ejecución; (no se evidencio la ejecución de los comités en los procesos; GESP y GCAV). Se recuerda que se deben subir las evidencias en la carpeta: https://catastrobogotacol-my.sharepoint.com/:f:/r/personal/oficina_asesora_planeacion_catastrobogota_gov_co/Documents/FileServer_OAP/IP_44_Informes/Informes_Comites_Calidad/2025?csf=1&amp;web=1&amp;e=2t7wDY</t>
  </si>
  <si>
    <t>https://mejoracontinuapandora.catastrobogota.gov.co/storage/hallazgos/427/causas/306/acciones/759/seguimientos/1787/Revision_CC_2025.xlsx</t>
  </si>
  <si>
    <t>2025-06-12</t>
  </si>
  <si>
    <t>Seguimiento mensual a comités Internos de Calidad Asesores-OAPAP; Se evidencia que 15 comités se realizaron en junio para un 100% de ejecución. Se recuerda que se deben subir las evidencias en la carpeta: D:\Contenedor\Users\jlinares\OneDrive - Unidad Administrativa Especial De Catastro Distrital\FileServer_OAP\IC_02_Actas\2_12_Actas_Comite_Calidad\2025\06jun</t>
  </si>
  <si>
    <t>https://mejoracontinuapandora.catastrobogota.gov.co/storage/hallazgos/427/causas/306/acciones/759/seguimientos/1842/Rev_Comites_Calid_junio_2025.xlsx</t>
  </si>
  <si>
    <t>2025-07-02</t>
  </si>
  <si>
    <t>NC-2024-076</t>
  </si>
  <si>
    <t>Informe Final de Auditoría al Sistema de Gestión de Seguridad y Salud en el Trabajo-SGSST, cordis 2024IE 27476 de diciembre 16: Hallazgo N°1: Reportes extemporáneos de los accidentes de trabajo a la Empresa Promotora de Salud (EPS)
Acción Correctiva (AC): A partir de la Auditoría de gestión al SGSST, se evidenciaron los reportes de accidentes de trabajo y enfermedades laborales donde se realizó el reporte oportuno a la Administradora de Riesgos Laborales pero se realizó extemporáneamente el reporte a la Empresa Promotora de Salud-EPS, para cinco (5) . Estos fueron realizados mediante oficios radicados en cordis entre 3 y 9 días hábiles después del evento. Además, el accidente de trabajo ocurrido al señor Edgar Enrique Ortiz Montaña el día 18 de marzo de 2024, se pudo evidenciar mediante informe presentado a la Administradora de Riesgos Laborales con oficio 2024EE26711 suscrito por la Subgerente de Talento Humano el 04 de junio de 2024, que el funcionario informó de forma verbal y extemporánea al responsable del SGSST la ocurrencia del evento el día 12 de abril de 2024 y posteriormente mediante correo electrónico el 29 de abril de 2024. El reporte a la ARL, se realiza mediante el FURAT el mismo día del correo electrónico (29-04-2024), sin embargo, el oficio de reporte a la EPS Sanitas, se realizó el día 3 de mayo de 2024, tres (3) días hábiles después de reporte a la ARL.
Por lo anterior, se incumple con la Resolución 312 de 2019 artículo 16, ítems del estándar “Reportar a la Administradora de Riesgos Laborales (ARL) y a la Entidad Promotora de Salud (EPS) todos los accidentes de trabajo y las enfermedades laborales diagnosticadas.” “…dentro de los dos (2) días hábiles siguientes al evento o recibo del diagnóstico de la enfermedad”.</t>
  </si>
  <si>
    <t>Auditoría al Sistema de Gestión de Seguridad y Salud en el Trabajo-SGSST</t>
  </si>
  <si>
    <t>Resolución 312 de 2019 artículo 16°</t>
  </si>
  <si>
    <t>https://mejoracontinuapandora.catastrobogota.gov.co/storage/hallazgos/428/anexos/2024IE27476_Inf_Final_SGSST.pdf</t>
  </si>
  <si>
    <t>Se evidenció el 100%  la implementación de la acción programada.</t>
  </si>
  <si>
    <t>Según información suministrada por la responsable del SGSST durante la presente vigencia, los reportes de los accidentes laborales se realizaron de forma oportuna tanto a la ARL como a la EPS.</t>
  </si>
  <si>
    <t>Causa: Se presentan dificultades para realizar el reporte de manera oportuna ante la EPS, \n¿Por qué pasó?: Se realiza reporte del AT ante la ARL de manera oportuna, pero no se da importancia al reporte ante la EPS\n¿Por qué pasó?:  Se generan demoras en el reporte debido al trámite que se debe cumplir en cuanto a la elaboración, revisión y aprobación del oficio, así como  envío por correo certificado.  \n¿Por qué pasó?: El instructivo tiene establecido que debe realizarse a través de oficio por correo certificado y firma de la Subgerente, lo que en ocasiones genera demoras en el envío del reporte</t>
  </si>
  <si>
    <t>ACT-2025-002</t>
  </si>
  <si>
    <t>Realizar revisión y ajuste del instructivo de reporte de incidentes y accidentes de trabajo con el fin de identificar el procedimiento efectivo para el reporte de los accidentes ante la EPS.  Incluir en el instructivo el plazo máximo para realizar reporte ante la EPS de los accidentes de trabajo.</t>
  </si>
  <si>
    <t>Ajuste instructivo incidentes y accidentes de trabajo</t>
  </si>
  <si>
    <t>Ajustes programados / Ajustes eJecutados</t>
  </si>
  <si>
    <t>Se realiza el ajuste del Instructivo Incidentes/Accidentes de trabajo y se socializa a quienes corresponde</t>
  </si>
  <si>
    <t>https://mejoracontinuapandora.catastrobogota.gov.co/storage/hallazgos/428/causas/308/acciones/764/seguimientos/1673/GESP-09-IN-06_V2_INSTRUCTIVOINCIDENTESACCIDENTESDETRABAJO.pdf</t>
  </si>
  <si>
    <t>NC-2024-077</t>
  </si>
  <si>
    <t>Hallazgo Administrativo con incidencia fiscal en cuantía de $239.319.061 y presunta incidencia disciplinaria; por pagos realizados por la UAECD con cargo al contrato de prestación de servicios logísticos No. 947 de 2021, por concepto de mayores valores pagados a los establecidos en los precios de referencia del Anexo 2 del contrato, pagos sin el cumplimiento de los requisitos y sin los soportes de ejecución correspondientes.</t>
  </si>
  <si>
    <t>INFORME FINAL DE AUDITORIA DE CUMPLIMIENTO “EVALUAR EL CUMPLIMIENTO DE LA GESTIÓN PRECONTRACTUAL, CONTRACTUAL Y POST CONTRACTUAL DE LA UAECD, EN LOS CONTRATOS DERIVADOS DE LA OPERACIÓN DE ACTUALIZACIÓN CATASTRAL CON ENFOQUE MULTIPROPÓSITO VIGENCIAS 2021 Y 2022” PDA 2024 CÓDIGO 72</t>
  </si>
  <si>
    <t>3.2.1.1</t>
  </si>
  <si>
    <t>https://mejoracontinuapandora.catastrobogota.gov.co/storage/hallazgos/433/anexos/INFORMEFINALACCODIGO72UAECDPAD2024Vg20212022.pdf</t>
  </si>
  <si>
    <t>2025-11-30</t>
  </si>
  <si>
    <t>Causa: Debilidades en el ejercicio de supervisión del contrato 947 de 2021 frente al seguimiento de la ejecución, organización documental y publicación de documentos del SECOP</t>
  </si>
  <si>
    <t>ACT-2024-327</t>
  </si>
  <si>
    <t>Actualizar el manual de supervisión con orientaciones y lineamientos para el seguimiento de contratos según su tipología</t>
  </si>
  <si>
    <t>Manual de supervisión actualizado</t>
  </si>
  <si>
    <t>(Manual de supervisión actualizado/Manual por actualizar)*100</t>
  </si>
  <si>
    <t>2025-03-01</t>
  </si>
  <si>
    <t>2025-08-30</t>
  </si>
  <si>
    <t>El día 07 de abril se remite a revisión de la Subdirectora de contratación versión preliminar o propuesta con los ajuste y actualizaciones al "Manual de supervisión e interventoría".</t>
  </si>
  <si>
    <t>https://mejoracontinuapandora.catastrobogota.gov.co/storage/hallazgos/433/causas/302/acciones/752/seguimientos/1720/CORREOVERSIONPRELIMINARMANUALDESUPERVISION1.pdf</t>
  </si>
  <si>
    <t>Las acciones implementadas avanzan de manera significativa: Se actualizó el Manual de Supervisión e Interventoría (GCON-DT-02 v.2), documento técnico vigente desde el 10 de junio de 2025, que incorpora lineamientos jurídicos y técnicos para el seguimiento, control y publicación de la información contractual, con un avance del 100 %. Se gestionó la liquidación del contrato 947 de 2021, con la elaboración del informe final y el acta correspondiente, evidenciando cumplimiento contractual y soportes en SECOP, con un avance del 90 %. De manera general, el hallazgo presenta un avance global del 95 %, evidenciando progreso sustancial en la superación de las causas identificadas y en el fortalecimiento de los mecanismos de supervisión y control contractual de la entidad.</t>
  </si>
  <si>
    <t>El 10 de junio se actualiza, publica y socializa el documento técnico "Manual de supervisión e interventoría- GCON-DT-02 - 2" fortaleciendo y actualizando aspectos jurídicos, contractuales y técnicos de la supervisión e interventoría en aplicación de los principios de la contratación estatal con enfoque en principio de publicidad contractual y control de la gestión pública de acuerdo con la normatividad vigente. Puntualmente se agrego el numeral 4.22 página 27 titulado "Particularidades del seguimiento y supervisión según la tipología contractual" en el cual se desarrollan actividades concretas a tener en cuenta para cada tipo de contrato.</t>
  </si>
  <si>
    <t>https://mejoracontinuapandora.catastrobogota.gov.co/storage/hallazgos/433/causas/302/acciones/752/seguimientos/1812/AprobaciondocumentotecnicoMANUALDESUPERVISION.png</t>
  </si>
  <si>
    <t>ACT-2024-328</t>
  </si>
  <si>
    <t>Gestionar la liquidación del Contrato 947 de 2021  en los términos legales vigentes.</t>
  </si>
  <si>
    <t>Liquidación de Contrato</t>
  </si>
  <si>
    <t>(Contrato liquidado/Contrato a liquidar)*100</t>
  </si>
  <si>
    <t>Se ha avanzado en la elaboración del informe final y del acta de liquidación. Se está verificando si se requiere solicitar al contratista un ajuste en los cobros de algunos precios.</t>
  </si>
  <si>
    <t>https://mejoracontinuapandora.catastrobogota.gov.co/storage/hallazgos/433/causas/302/acciones/753/seguimientos/1889/AVANCE240725NC-2024-077.pdf</t>
  </si>
  <si>
    <t>2025-07-24</t>
  </si>
  <si>
    <t>Se adjunta el informe final que en su debido momento realizó la supervisión del contrato del asunto. Este informe hizo parte integral del último pago del mismo y desvirtúa la afirmación de que no se hubiera elaborado. Así mismo, sustituye el cargado en el reporte del 24/07/25.</t>
  </si>
  <si>
    <t>https://mejoracontinuapandora.catastrobogota.gov.co/storage/hallazgos/433/causas/302/acciones/753/seguimientos/1910/2023IE27997_INF_FINAL_CTO_947_2021.pdf</t>
  </si>
  <si>
    <t>NC-2024-078</t>
  </si>
  <si>
    <t>Hallazgo Administrativo con presunta incidencia disciplinaria y penal por la estructuración indebida de los términos contractuales del Contrato 947 de 2021, en provecho de intereses de un tercero.</t>
  </si>
  <si>
    <t>3.2.1.2</t>
  </si>
  <si>
    <t>https://mejoracontinuapandora.catastrobogota.gov.co/storage/hallazgos/434/anexos/INFORMEFINALACCODIGO72UAECDPAD2024Vg20212022.pdf</t>
  </si>
  <si>
    <t>Causa: Debilidad en la planeación interdisciplinaria  en la   estructuración y formulación  del  Contrato 947 de 2021</t>
  </si>
  <si>
    <t>ACT-2024-329</t>
  </si>
  <si>
    <t>Actualizar  el  Procedimiento de Estructuración de Estudios y  Documentos Previos incluyendo  la realización de mesas de trabajo para la planeación interdisciplinaria  de contratos cuyo presupuesto oficial  supere la menor cuantía de la UAECD</t>
  </si>
  <si>
    <t>(Procedimiento Actualizado/Procedimiento por actualizar)*100%</t>
  </si>
  <si>
    <t>Se realiza la actualización del procedimiento generando la versión 3, complementándolo en la condición especial de operación No. 1 en la que se incorpora un lineamiento que fortalece los aspectos de planeación e incorporando la obligación de realizar una mesa de trabajo para la planeación de contratos que superen el valor correspondiente a la menor cuantía.</t>
  </si>
  <si>
    <t>https://mejoracontinuapandora.catastrobogota.gov.co/storage/hallazgos/434/causas/303/acciones/754/seguimientos/1753/ACTUALIZACIONPROCEDIMIENTOESTRUCTURACIONEP.pdf</t>
  </si>
  <si>
    <t>2025-05-09</t>
  </si>
  <si>
    <t>NC-2024-079</t>
  </si>
  <si>
    <t>Hallazgo Administrativo con presunta incidencia disciplinaria por deficiencias e indebida planeación en el desarrollo en el Contrato 947 de 2021.</t>
  </si>
  <si>
    <t>3.2.1.3</t>
  </si>
  <si>
    <t>https://mejoracontinuapandora.catastrobogota.gov.co/storage/hallazgos/435/anexos/INFORMEFINALACCODIGO72UAECDPAD2024Vg20212022.pdf</t>
  </si>
  <si>
    <t>ACT-2024-330</t>
  </si>
  <si>
    <t>https://mejoracontinuapandora.catastrobogota.gov.co/storage/hallazgos/435/causas/304/acciones/755/seguimientos/1754/ACTUALIZACIONPROCEDIMIENTOESTRUCTURACIONEP.pdf</t>
  </si>
  <si>
    <t>NC-2024-080</t>
  </si>
  <si>
    <t>Hallazgo Administrativo con presunta incidencia disciplinaria por la no publicación de documentos en la plataforma SECOP II de los contratos 455; 1485 y 1436 de 2022</t>
  </si>
  <si>
    <t>3.2.1.4</t>
  </si>
  <si>
    <t>https://mejoracontinuapandora.catastrobogota.gov.co/storage/hallazgos/436/anexos/INFORMEFINALACCODIGO72UAECDPAD2024Vg20212022.pdf</t>
  </si>
  <si>
    <t>Causa: No se cuenta con  lineamientos unificados  para el seguimiento de la ejecución de contratos de arrendamiento   de la UAECD Debilidades en el ejercicio de supervisión del contrato frente al seguimiento de la ejecución,  organización documental y publicación de documentos del SECOP</t>
  </si>
  <si>
    <t>ACT-2024-331</t>
  </si>
  <si>
    <t>Establecer  un lineamiento   para el seguimiento de la ejecución de  contratos de arrendamiento  en el marco del proceso de Gestión de Servicios Administrativos</t>
  </si>
  <si>
    <t>Lineamiento establecido</t>
  </si>
  <si>
    <t>(Un lineamiento establecido/Lineamiento por establecer para seguimiento contratos de arrendamiento)*100%</t>
  </si>
  <si>
    <t>2025-01-01</t>
  </si>
  <si>
    <t>Con fecha 30 de abril de 2025, se realizó reunión entre funcionarios de la Subgerencia de Contratación y de la Subgerencia Administrativa y Financiera, con el propósito de comentar ideas y opciones sobre el lineamiento de seguimiento o supervisión de contratos de arrendamiento de la UAECD.  Se acordó trabajar en formatos, presentarlos para aprobación a la Subgerente junto con un lineamiento escrito en el PROCEDIMIENTO DE RECEPCIÓN DE ELEMENTOS Y SERVICIOS A TRAVÉS DE CONTRATOS DE SERVICIOS ADMINISTRATIVO de la SAF.</t>
  </si>
  <si>
    <t>https://mejoracontinuapandora.catastrobogota.gov.co/storage/hallazgos/436/causas/305/acciones/756/seguimientos/1752/Revisionlineamientossupervisioncontratosarrendamiento.docx</t>
  </si>
  <si>
    <t>Se envió a la Subgerencia de Contratación el texto aprobado por la Subgerente Administrativa y Financiera sobre Lineamientos para el seguimiento o supervisión de la tipología de contrato (5. Contratos de Arrendamiento de Bienes Inmuebles), el cual deberá ser incluido en la actualización del Manual de Supervisión de la UAECD que se encuentra adelantando esa dependencia.  Se adjuntan correos y el texto aprobado.</t>
  </si>
  <si>
    <t>https://mejoracontinuapandora.catastrobogota.gov.co/storage/hallazgos/436/causas/305/acciones/756/seguimientos/1802/CorreosNC-2024-077_merged.pdf</t>
  </si>
  <si>
    <t>El 10 de junio se actualiza, publica y socializa el documento técnico "Manual de supervisión e interventoría- GCON-DT-02 - 2" en el cual se establece el numeral 4.22 página 27 un lineamiento titulado "Particularidades del seguimiento y supervisión según la tipología contractual" en el cual se desarrollan actividades a tener en cuenta para cada tipo de contrato concretamente CONTRATOS DE ARRENDAMIENTO DE BIENES INMUEBLES página 28.</t>
  </si>
  <si>
    <t>https://mejoracontinuapandora.catastrobogota.gov.co/storage/hallazgos/436/causas/305/acciones/756/seguimientos/1813/AprobaciondocumentotecnicoMANUALDESUPERVISION.png</t>
  </si>
  <si>
    <t>ACT-2024-332</t>
  </si>
  <si>
    <t>El 10 de junio se actualiza, publica y socializa el documento técnico "Manual de supervisión e interventoría- GCON-DT-02 - 2" en el cual se agrego el numeral 4.22 página 27 titulado "Particularidades del seguimiento y supervisión según la tipología contractual" desarrollando actividades concretas a tener en cuenta para cada tipo de contrato.</t>
  </si>
  <si>
    <t>https://mejoracontinuapandora.catastrobogota.gov.co/storage/hallazgos/436/causas/305/acciones/757/seguimientos/1814/AprobaciondocumentotecnicoMANUALDESUPERVISION.png</t>
  </si>
  <si>
    <t>NC-2024-081</t>
  </si>
  <si>
    <t>A partir de los Seguimientos y las Auditorias en cumplimiento al Plan Anual de Auditorias de la Oficina de Control Interno, se unificó en una No conformidad las situaciones identificadas en la liquidación de los diferentes conceptos de nómina, cerrando las siguientes 11 No Conformidades:
1.	NC-2023-018 y NC-2023-102, Hallazgo N°2 – Diferencia en Bonificación por Servicios, observado en el Seguimiento a las Medidas de Austeridad del Gastos del I Trimestre de 2023 y Auditoría al Proceso de Gestión Talento Humano de enero a mayo 2023.
2.	NC-2023-099, Hallazgo N°1 – Base de Datos sin días trabajados, , observado en la Auditoría al Proceso de Gestión Talento Humano de enero a mayo 2023.
3.	NC-2023-101, Hallazgo N°5 – Oportunidad en el ajuste de liquidación y pago del Auxilio de Alimentación, observado en la Auditoría al Proceso de Gestión Talento Humano de enero a mayo 2023.
4.	NC-2023-103, Hallazgo N°7 Diferencias en Liquidación y Pago de Intereses sobre Cesantías, observado en la Auditoría al Proceso de Gestión Talento Humano de enero a mayo 2023.
5.	NC-2023-104, Hallazgo N°8 – Inconsistencias en la Liquidación de Gastos de Representación, observado en la Auditoría al Proceso de Gestión Talento Humano de enero a mayo 2023.
6.	NC-2023-105, Hallazgo N°9 – Prima Secretarial sin Liquidar a funcionaria, observado en la Auditoría al Proceso de Gestión Talento Humano de enero a mayo 2023.
7.	NC-2023-106, Hallazgo N°10 – Diferencias en el Cálculo de la Prima de Vacaciones, observado en la Auditoría al Proceso de Gestión Talento Humano de enero a mayo 2023.
8.	NC-2023-107, Hallazgo N°11 – Diferencias en el Cálculo del Fondo de Solidaridad, observado en la Auditoría al Proceso de Gestión Talento Humano de enero a mayo 2023.
9.	NC-2023-125, Hallazgo N°11 – Inconsistencias en el cálculo de la provisión de Cesantías – FONCEP, observado en la Evaluación a estados contables de la UAECD con corte a junio 30 de 2023.
10.	NC-2023-145. Hallazgo N°1 – Pago doble de Compensación por Vacaciones, observado en el Seguimiento a las Medidas de Austeridad del Gastos del III Trimestre de 2023.</t>
  </si>
  <si>
    <t>192 SUBGERENCIA DE TALENTO HUMANO, 200 GERENCIA DE TECNOLOGIA</t>
  </si>
  <si>
    <t xml:space="preserve">Causa: Modificar archivos finales y no dejarlos en lugares que no permitan alteración para presentar en las auditorías internas y externas\n¿Por qué pasó?: Se presento a auditoria archivo de nómina modificado, mostrando diferencia entre el pago y el soporte </t>
  </si>
  <si>
    <t>ACT-2025-007</t>
  </si>
  <si>
    <t>Crear carpeta para guardar el archivo definitivo de nómina, que será presentado en las auditorias, para evitar la modificación de los mismos</t>
  </si>
  <si>
    <t>Carpetas creadas para auditoria</t>
  </si>
  <si>
    <t>Carpetas creadas de auditoria / Carpeta de auditoria por año</t>
  </si>
  <si>
    <t>2025-02-01</t>
  </si>
  <si>
    <t>Se crea la carpeta donde reposan los archivos definitivos de la nómina, con el fin de evitar modificaciones; en esta se encuentran las nóminas a la fecha
https://catastrobogotacol-my.sharepoint.com/:f:/r/personal/jcvilla_catastrobogota_gov_co/Documents/Control%20Interno/2025?csf=1&amp;web=1&amp;e=BY8hem&amp;xsdata=MDV8MDJ8bmFzYW5jaGV6QGNhdGFzdHJvYm9nb3RhLmdvdi5jb3xkMDE0YmVkYzZmODk0MGQ0ZjQyODA4ZGRhOGY5NzBhNXwyNWE1MTkzNzZiYmQ0NjlkOWUyNWQ1M2NiYjRiZjNhMnwwfDB8NjM4ODUyNTExNTMyNDUwMTQxfFVua25vd258VFdGcGJHWnNiM2Q4ZXlKRmJYQjBlVTFoY0draU9uUnlkV1VzSWxZaU9pSXdMakF1TURBd01DSXNJbEFpT2lKWGFXNHpNaUlzSWtGT0lqb2lUV0ZwYkNJc0lsZFVJam95ZlE9PXwwfHx8&amp;sdata=MWdTRTVZMHJPTlRGSVNuU1RXSWEwTCtNUEFUZzdKMmJVNGhGNlh6TmxYbz0%3d</t>
  </si>
  <si>
    <t>https://mejoracontinuapandora.catastrobogota.gov.co/storage/hallazgos/437/causas/310/acciones/769/seguimientos/1807/Carpetacontroldenominas.png</t>
  </si>
  <si>
    <t>Causa: El pago de auxilio de alimentación y de subsidio de transporte sufre modificaciones en nóminas diferentes, porque se depende de los decretos distritales y nacionales los cuales no son expedidos en las mismas fechas\n¿Por qué pasó?: En la nómina se presenta retroactivos negativos por conceptos estos conceptos, después de la expedición del decreto nacional</t>
  </si>
  <si>
    <t>ACT-2025-008</t>
  </si>
  <si>
    <t>Realizar el pago del subsidio de alimentación a los servidores con derecho a él, después de la expedición del Decreto Nacional</t>
  </si>
  <si>
    <t>Pago del subsidio de alimentación en nómina a servidores valor 2025</t>
  </si>
  <si>
    <t>Pagos de subsidio de alimentación a servidores con derecho en 2025 / Total de servidores con derecho a subsidio de alimentación 2025</t>
  </si>
  <si>
    <t>De acuerdo a la expedición del Decreto 611 del 3 de junio de 2025 se procederá a realizar el pago del subsidio de alimentación y su respectivo retroactivo en la nómina del mes de junio de 2025.</t>
  </si>
  <si>
    <t>https://mejoracontinuapandora.catastrobogota.gov.co/storage/hallazgos/437/causas/311/acciones/770/seguimientos/1816/Decreto061103062025incremnacion.pdf</t>
  </si>
  <si>
    <t>Se realizó el pago del retroactivo por concepto de auxilio de alimentación aplicado en el mes de junio/2025, de acuerdo al Decreto 611 del 3 de junio de 2025. Se adjuntan los corresponidentes soportes</t>
  </si>
  <si>
    <t>https://mejoracontinuapandora.catastrobogota.gov.co/storage/hallazgos/437/causas/311/acciones/770/seguimientos/1831/SoportespagoretroactivoAuxiliodealimentacionJunio_2025.zip</t>
  </si>
  <si>
    <t>Causa: No registrar novedades en el aplicativo de nómina en el respectivo mes\n¿Por qué pasó?: No se pago un concepto de nómina en el mes que debió realizarse y se paga la  retroactividad en la nómina siguiente.</t>
  </si>
  <si>
    <t>ACT-2025-009</t>
  </si>
  <si>
    <t>Registrar en el aplicativo de nómina el total de las novedades recibidas</t>
  </si>
  <si>
    <t>Cantidad de novedades recibidas para nómina mensual</t>
  </si>
  <si>
    <t>Novedades registradas en el aplicativo de nómina mensual / Total novedades recibidas para nómina mensual</t>
  </si>
  <si>
    <t>Se crea una carpeta donde se encuentran la totalidad de las novedades de nómina, con el fin de realizar el control de las mismas y de esta manera registrar en el aplicativo de nómina el total de las novedades recibidas</t>
  </si>
  <si>
    <t>https://mejoracontinuapandora.catastrobogota.gov.co/storage/hallazgos/437/causas/312/acciones/771/seguimientos/1808/Carpetacontrolnovedadesnominas.png</t>
  </si>
  <si>
    <t>NC-2024-082</t>
  </si>
  <si>
    <t>Hallazgo N° 4 NO CONFORMIDAD. DEBILIDADES EN LA ANULACION DE LA FACTURACION.
(NC) A partir del informe de Auditoría de Gestión al Proceso Productos y Servicios – Relacionamiento Estratégico Vigencia 2023 y I Semestre 2024, se evidenció en algunos casos debilidades en la descripción de la justificación de anulación de la facturación de la UAECD, entre estos: cuando la solicitud es por parte del cliente no se indicó la justificación, cuando autoriza una gerencia o dependencia sin indicar la justificación, no se describe el N° de factura, N° FED y fecha cuando ha sido remplazada por una nueva factura. Adicionalmente, se observan motivos de anulación que son alertas para monitorear la causa como: factura repetida, el aplicativo duplico la factura entre otras. Lo anterior podría desentender lo establecido en la Resolución 193 de 2016 de la CGN que en el numeral 3.2.3.1. indica: “La totalidad de las operaciones realizadas por la entidad deberá estar respaldada en documentos idóneos, de manera que la información registrada sea susceptible de verificación y comprobación exhaustiva o aleatoria (…)”, lo anterior podría generar riesgo operativo y financiero.</t>
  </si>
  <si>
    <t>https://mejoracontinuapandora.catastrobogota.gov.co/storage/hallazgos/440/anexos/2024IE27751_Inf_Final_Aud_Ges_Prod_Serv_2024_27dic24.pdf</t>
  </si>
  <si>
    <t>SEGUIMIENTO A 31 DE MARZO 2025 (BSTS 27-abr-25) : ACT-2024-335: Finalizada con reporte del 21-ene-25 adjuntado instructivo e indicando "Publicación del PANDORA de documento INSTRUCTIVO FACTURACIÓN REES-11-IN-03, en su segunda versión, con las mejoras planteadas frente al hallazgo generado en la Auditoría Interna." por lo anterior se procede con el CIERRE del Hallazgo por eficacia.</t>
  </si>
  <si>
    <t>La efectividad se realizara en la siguiente auditoría</t>
  </si>
  <si>
    <t>Causa: Se encuentran debilidades en algunas de las justificaciones descritas en la observación de las anulaciones realizadas en el sistema Módulo SI-CAPITAL Facturación frente a los datos registrados que respaldan estas solicitudes y que permiten el seguimiento y monitoreo financiero. \n¿Por qué pasó?: Evidencia de datos reportados de algunas anulaciones sin justificación clara y específica.\n¿Por qué pasó?: En el instructivo anterior no se especifican claramente los datos mínimos a reportar en las anulaciones a generar.\n¿Por qué pasó?: Dificultad en el seguimiento de las anulaciones al momento de consultarlas desde el aplicativo SI CAPITAL - Facturación.</t>
  </si>
  <si>
    <t>ACT-2024-335</t>
  </si>
  <si>
    <t>Realizar la actualización del INSTRUCTIVO FACTURACIÓN REES-11-IN-03 en las actividades relacionadas con la "Anulación de facturas"</t>
  </si>
  <si>
    <t>Ajuste del Instructivo Facturación código REES-11-IN-03</t>
  </si>
  <si>
    <t>Ajuste Proyectado/Ajuste Programado*100%</t>
  </si>
  <si>
    <t>Solicitud de modificación de documento INSTRUCTIVO FACTURACIÓN REES-11-IN-03 de acuerdo con el hallazgo NC-2024-082 de la Auditoría Interna de Control Interno frente a las observaciones que hacen parte de la anulación de las facturas.
Ajuste del instructivo:
1.	Adición de "Nota 2" en capítulo 2 “Instrucciones”, ítem II “Gestión de Administrador Funcional”, literal B “Anulación de facturas”.
2.	Ajuste de títulos de las actividades del literal “B” correspondientes a:  ANULACIÓN DE FACTURAS: NOTA CRÉDITO VENTA DIRECTA y ANULACIÓN DE FACTURAS: NOTA CRÉDITO ACUERDOS COMERCIALES.
3.	Adición de párrafo con ampliación de la descripción del requerimiento en las actividades No. 27, 32 y 37.</t>
  </si>
  <si>
    <t>https://mejoracontinuapandora.catastrobogota.gov.co/storage/hallazgos/440/causas/307/acciones/760/seguimientos/1480/REES-11-IN-03_EnRevision.JPG</t>
  </si>
  <si>
    <t>2025-01-16</t>
  </si>
  <si>
    <t>Publicación del PANDORA de documento INSTRUCTIVO FACTURACIÓN REES-11-IN-03, en su segunda versión, con las mejoras planteadas frente al hallazgo generado en la Auditoría Interna.</t>
  </si>
  <si>
    <t>https://mejoracontinuapandora.catastrobogota.gov.co/storage/hallazgos/440/causas/307/acciones/760/seguimientos/1486/REES-11-IN-03_V2_INSTRUCTIVOFACTURACION.pdf</t>
  </si>
  <si>
    <t>2025-01-21</t>
  </si>
  <si>
    <t>NC-2025-001</t>
  </si>
  <si>
    <t>Recoge las NC-2024-032, NC-2024-045 y NC-2023-046 cerradas por Ineficacia e Inefectividad de las actividades formuladas para subsanar las no conformidades en cuanto a "Constatada la información en el numeral 7.1.4 Programa de Gestión Documental, se evidenció la publicación del Documento Técnico Programa de Gestión Documental GDO-DT-03 en su versión 1 de agosto de 2022, así mismo, se encontró el Acto Administrativo de Adopción del Programa de Gestión Documental que corresponde a Acta de Reunión del Comité de Gestión y Desempeño del mes de septiembre de 2018, lo que evidencia desactualización e incongruencia en la información allí dispuesta.
El Decreto 103 de 2015, en su artículo 35, dispone que el Programa de Gestión Documental -PGD debe ser adoptado y actualizado por medio de acto administrativo o documento equivalente"</t>
  </si>
  <si>
    <t>en su artículo 35</t>
  </si>
  <si>
    <t>2025-11-21</t>
  </si>
  <si>
    <t xml:space="preserve">Causa: Se presenta desactualización e incongruencia en la información institucional con respecto al PGD.\n¿Por qué pasó?: Se tiene publicado en la página web de la Unidad, numeral 7.1.4., el Documento Técnico Programa de Gestión Documental GDO-DT-03 en su versión 1 de agosto de 2022. \n¿Por qué pasó?: Se tiene publicado en la página web de la Unidad, numeral 7.1.4., el acto administrativo de aprobación del Programa de Gestión Documental que corresponde a Acta de Reunión del Comité de Gestión y Desempeño del mes de septiembre de 2018. </t>
  </si>
  <si>
    <t>ACT-2025-020</t>
  </si>
  <si>
    <t>Actualizar el Programa de Gestión Documental-PGD de la Unidad.</t>
  </si>
  <si>
    <t>PGD actualizado </t>
  </si>
  <si>
    <t>Los últimos  ajustes realizados al documento Programa de Gestión Documental fueron:  Adopción de observaciones por revisiones internas, la tabla correspondiente al punto 2.4 en donde se describen los 5 grupos identificados de stakeholders, fue ajustada en su totalidad. Se profundiza en el punto "2.5.4 Tecnológicos". Cambia el subtítulo del punto 2.5.5 correspondiente a arquitectura de la información de la UAECD. Anteriormente nombrado "2.4.5. Arquitectura De Negocio De La UAECD". Se fortalecen los conceptos del punto 3 correspondiente a "Lineamientos para los procesos de la gestión documental". Adición de información del punto 5 corresponde a Programas Específicos, incluyendo el subtítulo 5.4. Programa de Normalización de Formas y Formularios Electrónicos.
El plan de trabajo de actividades establecidas en el programa de Gestión Documental se encuentra después de las referencias desde la página 38 a la 46.</t>
  </si>
  <si>
    <t>https://mejoracontinuapandora.catastrobogota.gov.co/storage/hallazgos/441/causas/316/acciones/782/seguimientos/1693/ProgramaGestionDocumentalamarzo2025.docx</t>
  </si>
  <si>
    <t>2025-04-06</t>
  </si>
  <si>
    <t>Se adjunta el avance en la actualización del PGD que se logró en el mes de junio, fundamentado en lo dispuesto en el Acuerdo 01 de 2024 expedido por el Archivo General de la Nación.</t>
  </si>
  <si>
    <t>https://mejoracontinuapandora.catastrobogota.gov.co/storage/hallazgos/441/causas/316/acciones/782/seguimientos/1839/20250617_PGDUAECD.docx</t>
  </si>
  <si>
    <t>Se avanzó en lo correspondiente al desarrollo de los Lineamientos de gestión documental como componente de la propuesta de actualización del Programa de Gestión Documental-PGD.</t>
  </si>
  <si>
    <t>https://mejoracontinuapandora.catastrobogota.gov.co/storage/hallazgos/441/causas/316/acciones/782/seguimientos/1909/AVANCEPGDJULIO.pdf</t>
  </si>
  <si>
    <t>El documento terminado se encuentra en revisión de la Subgerente, para ser presentado a Comité Institucional de Gestión y Desempeño.</t>
  </si>
  <si>
    <t>https://mejoracontinuapandora.catastrobogota.gov.co/storage/hallazgos/441/causas/316/acciones/782/seguimientos/1997/20250924_LVP_PGD.docx</t>
  </si>
  <si>
    <t>2025-10-06</t>
  </si>
  <si>
    <t>Actualizar el PGD de la UAECD, fecha de terminación al 1 de octubre de 2025. Últimos avances reportados en julio 30%, agosto 50% y  octubre 80%. En octubre se reporta avance  y  se soporta con borrador en documento Word que figura como versión 2 de fecha octubre de 2025.  Se encuentra en término para su normal ejecución</t>
  </si>
  <si>
    <t>ACT-2025-021</t>
  </si>
  <si>
    <t>Presentar el PGD actualizado al Comité Institucional de Gestión y Desempeño.</t>
  </si>
  <si>
    <t>PGD aprobado por el CIGD</t>
  </si>
  <si>
    <t>2025-11-03</t>
  </si>
  <si>
    <t>PRESENTAR EL PGD actualizado al Cté de Gestión y Desempeño, con fecha de terminación el 21 de noviembre, Avance reportado del 0% y se encuentra dentro del término para su normal ejecución</t>
  </si>
  <si>
    <t>NC-2025-002</t>
  </si>
  <si>
    <t>Recoge la NC-2024-044 cerrada como ineficaz e inefectiva por cuanto las actividades establecidas no corrigieron la deficiencia detectada "Revisado el archivo Excel “CCD CATASTRO – VF”, se observó que este contiene tres (3) hojas denominadas 1. CORRECCIÓN CCD_7_2023, 2. LISTADO DE SERIES Y SUBSERIES y 3. NIVEL ESTRUCTURAL, no obstante, revisadas en su contenido no se evidenció el contenido de cada uno de los campos establecidos en el Anexo 5 del Acuerdo 01 de 2024 del AGN"</t>
  </si>
  <si>
    <t>Acuerdo 01 de 2024 del AGN</t>
  </si>
  <si>
    <t>2025-11-17</t>
  </si>
  <si>
    <t>Causa: El Cuadro de Clasificación Documental de la UAECD no da cumplimiento al Anexo 5 del Acuerdo 01 de 2024 del AGN.</t>
  </si>
  <si>
    <t>ACT-2025-022</t>
  </si>
  <si>
    <t>Elaborar Cuadro de Clasificación Documental – CCD atendiendo la normatividad vigente aplicable.</t>
  </si>
  <si>
    <t>Cuadro de Clasificación Documental – CCD actualizado</t>
  </si>
  <si>
    <t>2025-11-18</t>
  </si>
  <si>
    <t>NC-2025-003</t>
  </si>
  <si>
    <t>Indicador de satisfacción del segundo semestre correspondiente a los sondeos aplicados a los usuarios atendidos a través de los diferentes canales de atención se ubicó por debajo de la meta (85%.)</t>
  </si>
  <si>
    <t>https://mejoracontinuapandora.catastrobogota.gov.co/storage/hallazgos/444/anexos/InfSondeoSatisfaccion2024_2doSemfinal.pdf</t>
  </si>
  <si>
    <t>2025-07-31</t>
  </si>
  <si>
    <t>Se cumplen con todas las acciones propuestas, lo cual favorece la aplicación, medición, consolidación y resultados del sondeo de satisfacción.</t>
  </si>
  <si>
    <t>De acuerdo con la primera medición realizada por la firma de consultoría bajo la nueva metodología, se cumple con la meta programada del "8", lo cual significa que las acciones desarrolladas favorecieron en el impacto de los resultados.</t>
  </si>
  <si>
    <t>Causa: Baja capacidad de atención en algunos canales.\n¿Por qué pasó?: Disponibilidad de los funcionarios</t>
  </si>
  <si>
    <t>ACT-2025-010</t>
  </si>
  <si>
    <t>Garantizar la atención en el canal telefónico con mínimo tres (3) agentes en el mes. (La formula se deja con el dato acumulado, teniendo en cuenta que el seguimiento se realizara de Enero a Marzo). (gestores)</t>
  </si>
  <si>
    <t>Agentes conectados canal telefónico</t>
  </si>
  <si>
    <t>Agentes conectados / Agentes programados</t>
  </si>
  <si>
    <t>2025-04-04</t>
  </si>
  <si>
    <t>En el mes de enero se brindó atención con un promedio de 3 agentes al día la atención del canal telefónico. Cumpliendo así  con lo programado. Se adjunta archivo con estadísticas del canal</t>
  </si>
  <si>
    <t>https://mejoracontinuapandora.catastrobogota.gov.co/storage/hallazgos/444/causas/309/acciones/772/seguimientos/1598/DatoMensualCTelefonico-INFSistema-2025.xlsx</t>
  </si>
  <si>
    <t>2025-04-03</t>
  </si>
  <si>
    <t>En el mes de febrero se mantuvo la atención de manera constante con 2 agentes y algunos días en el mes se reforzó con un tercer agente, el cual no fue posible mantenerlo en el mes debido a una incapacidad médica. para el mes de marzo se tendrá en cuenta la novedad presentada, con el fin de poder cubrir con personal de apoyo de otros canales (teniendo en cuenta que se logró completar el personal) y así no afectar la atención a los ciudadanos que se comunican a través de la línea telefónica.</t>
  </si>
  <si>
    <t>https://mejoracontinuapandora.catastrobogota.gov.co/storage/hallazgos/444/causas/309/acciones/772/seguimientos/1641/DatoMensualCTelefonico-INFSistema-2025.pdf</t>
  </si>
  <si>
    <t>En marzo se brindó atención con un promedio de 3 agentes al día la atención del canal telefónico. Cumpliendo así  con lo programado. Se adjunta archivo con estadísticas del canal</t>
  </si>
  <si>
    <t>https://mejoracontinuapandora.catastrobogota.gov.co/storage/hallazgos/444/causas/309/acciones/772/seguimientos/1685/DatoMensualCTelefonico-INFSistema-2025marzo.xlsx</t>
  </si>
  <si>
    <t>ACT-2025-011</t>
  </si>
  <si>
    <t>Garantizar mensualmente la atención en el chat y en videollamada con mínimo un (1) agente en cada servicio. (la formula se deja con el dato acumulado, teniendo en cuenta que el seguimiento se realizará de Enero a Marzo). (gestores)</t>
  </si>
  <si>
    <t>Agentes conectados en el chat institucional</t>
  </si>
  <si>
    <t>En enero se mantuvo un agente conectado a la atención del chat, de igual forma se mantuvo un funcionario en promedio en la atención de video llamada. Se adjuntan estadísticas de canal</t>
  </si>
  <si>
    <t>https://mejoracontinuapandora.catastrobogota.gov.co/storage/hallazgos/444/causas/309/acciones/773/seguimientos/1616/DatoMensualCTelefonico-INFSistema-20251.xlsx</t>
  </si>
  <si>
    <t>En febrero se mantuvo un agente conectado a la atención del chat, de igual forma se mantuvo un funcionario en promedio en la atención de video llamada. Se adjuntan estadísticas de canal</t>
  </si>
  <si>
    <t>https://mejoracontinuapandora.catastrobogota.gov.co/storage/hallazgos/444/causas/309/acciones/773/seguimientos/1642/DatoMensualCTelefonico-INFSistema-2025.pdf</t>
  </si>
  <si>
    <t>En marzo se mantuvo un agente conectado a la atención del chat, de igual forma se mantuvo un funcionario en promedio en la atención de video llamada. Se adjuntan estadísticas de canal</t>
  </si>
  <si>
    <t>https://mejoracontinuapandora.catastrobogota.gov.co/storage/hallazgos/444/causas/309/acciones/773/seguimientos/1686/DatoMensualCTelefonico-INFSistema-2025marzo.xlsx</t>
  </si>
  <si>
    <t>ACT-2025-012</t>
  </si>
  <si>
    <t>Garantizar la atención presencial con mínimo un (1) funcionario en los puntos alternos y en el CAD con tres (3) funcionarios para la prestación del servicio. (el seguimiento se realizara entre enero y marzo, por lo tanto el dato de la formula se calcula con acumulados)</t>
  </si>
  <si>
    <t>Funcionarios en la atención presencial</t>
  </si>
  <si>
    <t>Funcionarios en atención presencial / Funcionarios programados para atención</t>
  </si>
  <si>
    <t>Durante el mes de enero atendieron en promedio 6 funcionarios en el Supercade CAD, y en los demás puntos se garantizó la atención con 1 funcionario por punto</t>
  </si>
  <si>
    <t>https://mejoracontinuapandora.catastrobogota.gov.co/storage/hallazgos/444/causas/309/acciones/774/seguimientos/1617/Atencionensupercades.pdf</t>
  </si>
  <si>
    <t>Durante febrero se atendieron en promedio 8 funcionarios en el Supercade CAD, y en los demás puntos se garantizó la atención con 1 funcionario por punto</t>
  </si>
  <si>
    <t>https://mejoracontinuapandora.catastrobogota.gov.co/storage/hallazgos/444/causas/309/acciones/774/seguimientos/1643/funcionarios_at_presencial.pdf</t>
  </si>
  <si>
    <t>Durante marzo atendieron de manera presencial en promedio 8 funcionarios en el Supercade CAD, y en los demás puntos se garantizó la atención con 1 funcionario por punto.</t>
  </si>
  <si>
    <t>https://mejoracontinuapandora.catastrobogota.gov.co/storage/hallazgos/444/causas/309/acciones/774/seguimientos/1687/funcionarios_puntos_presencial.pdf</t>
  </si>
  <si>
    <t>ACT-2025-013</t>
  </si>
  <si>
    <t>Realizar seguimiento al aplicativo Five9, específicamente a la herramienta diseñada para identificar llamadas no atendidas y devolver llamadas a los ciudadanos. (gestor canal)</t>
  </si>
  <si>
    <t>Seguimiento al aplicativo Five9 canal telefónico</t>
  </si>
  <si>
    <t>seguimientos realizados / seguimientos programados</t>
  </si>
  <si>
    <t>En el mes de febrero se devolvieron 123 llamadas a través de la nueva herramienta Five 9, permitiendo así mejorar la atención a los ciudadanos. se adjunta archivo con listado de llamadas devueltas.</t>
  </si>
  <si>
    <t>https://mejoracontinuapandora.catastrobogota.gov.co/storage/hallazgos/444/causas/309/acciones/775/seguimientos/1655/Registrodevoluciondellmadas.xls</t>
  </si>
  <si>
    <t>En el mes de marzo se devolvieron 115 llamadas a través de la nueva herramienta Five 9, permitiendo así mejorar la atención a los ciudadanos. se adjunta archivo con listado de llamadas devueltas.</t>
  </si>
  <si>
    <t>https://mejoracontinuapandora.catastrobogota.gov.co/storage/hallazgos/444/causas/309/acciones/775/seguimientos/1688/Registrodellamadasdevueltas_Marzo_.xls</t>
  </si>
  <si>
    <t>En el mes de abril se devolvieron 37 llamadas a través de la nueva herramienta Five 9, permitiendo así mejorar la atención a los ciudadanos. se adjunta archivo de estadísticas canal.</t>
  </si>
  <si>
    <t>https://mejoracontinuapandora.catastrobogota.gov.co/storage/hallazgos/444/causas/309/acciones/775/seguimientos/1736/DatoMensualCTelefonico-INFSistema-20252.xlsx</t>
  </si>
  <si>
    <t>ACT-2025-014</t>
  </si>
  <si>
    <t>Realizar seguimiento a la implementación de Whatsapp Bot, para la atención de los ciudadanos con base en las preguntas frecuentes con disponibilidad 24×7.</t>
  </si>
  <si>
    <t>Seguimientos implementación Whatsaap Bot</t>
  </si>
  <si>
    <t>En el mes de febrero a través de la nueva herramienta de atención WhatsApp Bot se atendieron 145 chat de ciudadanos, quienes a través de las respuestas frecuentes recibieron respuesta a sus inquietudes generales de la entidad</t>
  </si>
  <si>
    <t>https://mejoracontinuapandora.catastrobogota.gov.co/storage/hallazgos/444/causas/309/acciones/776/seguimientos/1656/Registrodevoluciondellmadas.xls</t>
  </si>
  <si>
    <t>En marzo a través de la nueva herramienta de atención WhatsApp Bot se atendieron 144 chat de ciudadanos, quienes a través de las respuestas frecuentes recibieron respuesta a sus inquietudes generales de la entidad</t>
  </si>
  <si>
    <t>https://mejoracontinuapandora.catastrobogota.gov.co/storage/hallazgos/444/causas/309/acciones/776/seguimientos/1690/ProductividadAgentesCHAT250331_070152_Marzo.pdf</t>
  </si>
  <si>
    <t>En abril a través de la nueva herramienta de atención WhatsApp Bot se atendieron 1.458 chat de ciudadanos, quienes a través de las respuestas frecuentes recibieron respuesta a sus inquietudes generales de la entidad</t>
  </si>
  <si>
    <t>https://mejoracontinuapandora.catastrobogota.gov.co/storage/hallazgos/444/causas/309/acciones/776/seguimientos/1737/DatoMensualCTelefonico-INFSistema-20252.xlsx</t>
  </si>
  <si>
    <t>Causa: Incorrecta aplicación de protocolos de atención y/o errores en la información suministrada a los ciudadanos\n¿Por qué pasó?: Desconocimiento de la normatividad vigente y de los protocolos de atención</t>
  </si>
  <si>
    <t>ACT-2025-015</t>
  </si>
  <si>
    <t>Realizar una capacitación dirigida a los funcionarios que atienden todos los canales, relacionada con protocolos y normatividad vigente. (Gestores)</t>
  </si>
  <si>
    <t>Capacitaciones a funcionarios de canales de atención</t>
  </si>
  <si>
    <t>Capacitaciones realizadas / capacitaciones programadas</t>
  </si>
  <si>
    <t>2025-07-04</t>
  </si>
  <si>
    <t>Se gestiona capacitación con Dirección de calidad y servicio con Secretaria general, relacionada con habilidades para la atención y aplicación de protocolos. la capacitación fue realizada en marzo.</t>
  </si>
  <si>
    <t>https://mejoracontinuapandora.catastrobogota.gov.co/storage/hallazgos/444/causas/313/acciones/777/seguimientos/1689/Capacitacionprotocolos.pdf</t>
  </si>
  <si>
    <t>ACT-2025-016</t>
  </si>
  <si>
    <t>Realizar revisión de aplicación de protocolos e información brindada a los ciudadanos desde viedollamada, y retroalimentar a los funcionarios. (dato acumulado para los 3 meses de seguimiento)</t>
  </si>
  <si>
    <t>Revisión y retroalimentación a la atención</t>
  </si>
  <si>
    <t>Revisiones realizadas / Revisiones programadas</t>
  </si>
  <si>
    <t>2025-05-12</t>
  </si>
  <si>
    <t>En febrero e implementa para la orientación virtual la grabación de la llamada con autorización previa del ciudadano, a partir de las mismas se realiza revisión y retroalimentación de los protocolos aplicados y la información suministrada a los ciudadanos.</t>
  </si>
  <si>
    <t>https://mejoracontinuapandora.catastrobogota.gov.co/storage/hallazgos/444/causas/313/acciones/778/seguimientos/1645/Retroalientacionfebrero.pdf</t>
  </si>
  <si>
    <t>En marzo a partir de la grabación de la llamada con autorización previa del ciudadano en orientación virtual, se realiza retroalimentación de los protocolos aplicados y la información suministrada a los ciudadanos.</t>
  </si>
  <si>
    <t>https://mejoracontinuapandora.catastrobogota.gov.co/storage/hallazgos/444/causas/313/acciones/778/seguimientos/1691/Retroalimentacion.pdf</t>
  </si>
  <si>
    <t>En abril a partir de la grabación de la llamada con autorización previa del ciudadano en orientación virtual, se realiza retroalimentación de los protocolos aplicados y la información suministrada a los ciudadanos.</t>
  </si>
  <si>
    <t>https://mejoracontinuapandora.catastrobogota.gov.co/storage/hallazgos/444/causas/313/acciones/778/seguimientos/1738/Retroalimentacionvideollamada.pdf</t>
  </si>
  <si>
    <t>Causa: Fallas en algunas herramientas o aplicativos de atención virtual dispuestos para la ciudadanía por parte de la UAECD\n¿Por qué pasó?: Desconocimiento de los errores o fallas por parte de la Gerencia Tecnológica</t>
  </si>
  <si>
    <t>ACT-2025-017</t>
  </si>
  <si>
    <t>Socializar los resultados de la medición de satisfacción del segundo semestre a la Gerencia de Tecnología, con el fi de identificar posibles alternativas de mejora frente a los problemas más recurrentes, informados por los ciudadanos. (GCAC / SPAC)</t>
  </si>
  <si>
    <t>Socialización de los resultados de satisfacción</t>
  </si>
  <si>
    <t>Socializaciones realizadas / Socializaciones programadas</t>
  </si>
  <si>
    <t>El 7 de febrero se realizó reunión con Tecnología con el fin de socializar los resultados de satisfacción de 2024, de igual forma el 17 de febrero se envía por correo la información con el fin de solicitar el apoyo necesario para el mejoramiento de las herramientas Catastro en Línea y Tienda Catastral.</t>
  </si>
  <si>
    <t>https://mejoracontinuapandora.catastrobogota.gov.co/storage/hallazgos/444/causas/314/acciones/779/seguimientos/1622/socializacionSatisfaccionCElytienda.pdf</t>
  </si>
  <si>
    <t>Causa: Sondeo con pocas respuestas\n¿Por qué pasó?: Posibles fallas en la actual metodología de aplicación del sondeo</t>
  </si>
  <si>
    <t>ACT-2025-018</t>
  </si>
  <si>
    <t>Diseñar e implementar nueva metodología de sondeo (GCAC/ SPAC)</t>
  </si>
  <si>
    <t>Diseño e implementación de metodología</t>
  </si>
  <si>
    <t>Documento realizado / Documento programado</t>
  </si>
  <si>
    <t>2025-03-03</t>
  </si>
  <si>
    <t>Teniendo en cuenta que en el mes de Junio se dio inicio a la ejecución del contrato para la medición de los niveles de satisfacción en la UAECD, de acuerdo con el cronograma establecido durante el mismo mes se elaboró el documento metodológico para el diseño muestral y plan de recolección, se realizó el diseño de los instrumentos cuantitativos y cualitativos, se construyó el cronograma de ejecución del contrato y se dio inicio a la aplicación de la metodología, que corresponde a la primera medición, la misma inicio el 18 de junio y está programada hasta el 11 de julio.</t>
  </si>
  <si>
    <t>https://mejoracontinuapandora.catastrobogota.gov.co/storage/hallazgos/444/causas/315/acciones/780/seguimientos/1843/DocumentoMetodologicoNivelesdeSatisfaccionUAECD_2025.pdf</t>
  </si>
  <si>
    <t>2025-07-03</t>
  </si>
  <si>
    <t>ACT-2025-019</t>
  </si>
  <si>
    <t>Verificar que el los puntos de atención presencial se cuente con el código QR físico para el diligenciamiento del formato de encuesta de satisfacción por parte de los ciudadanos. (Gestor canal)</t>
  </si>
  <si>
    <t>Código QR en puntos de atención presencial</t>
  </si>
  <si>
    <t>Verificación realizada / Verificación programada</t>
  </si>
  <si>
    <t>Se verifica que todos los módulos habilitados para la atención presencial en los Super Cades tienen fijado el código QR para la evaluación de satisfacción por parte de los ciudadanos.</t>
  </si>
  <si>
    <t>https://mejoracontinuapandora.catastrobogota.gov.co/storage/hallazgos/444/causas/315/acciones/781/seguimientos/1581/QR_satisfaccion_presencial.pdf</t>
  </si>
  <si>
    <t>NC-2025-004</t>
  </si>
  <si>
    <t>En el seguimiento a riesgos del período IV trimestre de 2024, se evidenció la materialización del riesgo RF- GPFI-1 Declaraciones tributarias presentadas,  del proceso Gestión Presupuestal y Financiera, “Posibilidad de efecto dañoso sobre recursos públicos por presentación de declaraciones tributarias inexactas o en forma extemporánea debido a reporte de información extemporánea, por parte de las áreas de la entidad”,  toda vez que la entidad fue notificada de los emplazamientos 105-2024, 106-2024 y 107-2024, todos de fecha 27 de noviembre de 2024, por el funcionario de Fiscalización de la Subsecretaría de Asuntos Tributarios de la Secretaria de Hacienda y Finanzas Públicas del Municipio de Santa Rosa de Cabal, resultantes de la no presentación y pago del Impuesto de Industria y Comercio y Avisos y Tableros - ICA de los años gravables 2021, 2022 y 2023, incurriendo en gastos de sanciones e intereses moratorios por el incumplimiento.</t>
  </si>
  <si>
    <t>xxxx</t>
  </si>
  <si>
    <t>https://mejoracontinuapandora.catastrobogota.gov.co/storage/hallazgos/445/anexos/definitivaMR_GPFI_2024_v2IVTRIM15-01-2511.xlsb</t>
  </si>
  <si>
    <t>2025-03-11</t>
  </si>
  <si>
    <t>Sí. Se cumplió con la actividad-2025-026.</t>
  </si>
  <si>
    <t>No hay información suficiente a la fecha para establecer la efectividad de la acción.</t>
  </si>
  <si>
    <t>Causa: No se realizó la revisión del Acuerdo Municipal de Impuestos del municipio de  Santa Rosa de Cabal.</t>
  </si>
  <si>
    <t>ACT-2025-026</t>
  </si>
  <si>
    <t>Incluir en el instructivo de Elaboración de Declaraciones Tributarias un punto de control para revisar los estatutos tributarios de todos los municipios con los cuales la UAECD ha suscrito convenios interadministrativos o contratos de Catastro Multipropósito, para la elaboración de la declaración y/o pago de impuestos por parte de la entidad.</t>
  </si>
  <si>
    <t>Se actualiza el instructivo Elaboración de Declaraciones Tributarias con cambios en  las instrucciones, el paso a paso, las actividades en general y la creación de un  punto de control para prevenir y/o evitar la no presentación o el no pago de impuestos a cargo de la entidad y el consecuente pago de intereses moratorios por el incumplimiento.</t>
  </si>
  <si>
    <t>https://mejoracontinuapandora.catastrobogota.gov.co/storage/hallazgos/445/causas/320/acciones/788/seguimientos/1784/PandoraINSTELABORACIONDECLARACIONESTRIBUTARIASV2300525.pdf</t>
  </si>
  <si>
    <t>https://mejoracontinuapandora.catastrobogota.gov.co/storage/hallazgos/445/causas/320/acciones/788/seguimientos/1785/GPFI-02-IN-02_V2_INSTRUCTIVOELABORACIONDEDECLARACIONESTRIBUTARIAS.pdf</t>
  </si>
  <si>
    <t>NC-2025-005</t>
  </si>
  <si>
    <t>Acción de mejora No efectiva NC-2024-038 "A partir del seguimiento realizado al monitoreo de la gestión de riesgos de la entidad para el IV trimestre 2023 y I trimestre 2024 y una vez revisado el sharepoint dispuesto como repositorio a los riesgos de gestión y corrupción, no se observaron soportes contundentes que evidencien el cumplimiento de las actividades propuestas dentro del PMR, para los riesgos identificados en las tablas No. 9, Gestión Documental (RG-3) y No. 11, Gestión de Contratación (RC-1) incumpliendo lo establecido en la Actividad 9 del Procedimiento Gestión de Riesgos DIE-PR-05, ocasionando incoherencia entre la información reportada en la matriz de riesgos y los soportes dispuestos en el repositorio".</t>
  </si>
  <si>
    <t>https://mejoracontinuapandora.catastrobogota.gov.co/storage/hallazgos/448/anexos/2024IE10805_Inf_final_Seg_MonityMat_Riesgos.pdf</t>
  </si>
  <si>
    <t>2025-11-14</t>
  </si>
  <si>
    <t xml:space="preserve">Causa: Omisión en el cargue de soportes contundentes que evidencien el cumplimiento de las actividades propuestas dentro del PMR, para los riesgos de Gestión de Contratación. \n¿Por qué pasó?: Soportes inadecuados y no relacionados al riesgo que se propone mitigar. \n¿Por qué pasó?: Debilidad en la identificación de los soportes adecuados para evidenciar el correcto seguimiento. \n¿Por qué pasó?: Ausencia de un instrumento de control\n¿Por qué pasó?: Falta de un mecanismo que evidencie el cumplimiento del seguimiento y la correcta disposición de los documentos soporte. \n¿Por qué pasó?: Falta de un punto de control frente al cual se acredite el cargue de los soportes. </t>
  </si>
  <si>
    <t>ACT-2025-029</t>
  </si>
  <si>
    <t>Asignar la responsabilidad del seguimiento a los riesgos de gestión y corrupción a un profesional enfocado en el seguimiento al sistema integrado de gestión del modelo integrado de planeación, quien deberá reportar a la Oficina de Planeación el oportuno seguimiento a los riesgos y el adecuado cargue de los soportes en el drive de la OAP en cumplimiento del Cronograma de reporte de información.</t>
  </si>
  <si>
    <t>Reporte a la OP/soportes adecuados en sharepoint*100</t>
  </si>
  <si>
    <t>Se realiza el reporte de los riesgos de gestión y corrupción correspondiente al II trimestre de 2025 de acuerdo con la periodicidad asignada por la Oficina de Planeación para el seguimiento, realizando el cargue de las evidencias en el repositorio dispuesto por la OAP e informando a los funcionarios a cargo en la citada dependencia. 
Las evidencias se encuentran disponibles para consulta el repositorio de la OAP para el proceso de gestión contractual:  https://catastrobogotacol-my.sharepoint.com/:f:/r/personal/oficina_asesora_planeacion_catastrobogota_gov_co/Documents/OAP/EVIDENCIAS_RIESGOS_2025/GCON/IITRIM?csf=1&amp;web=1&amp;e=aY7KGw</t>
  </si>
  <si>
    <t>https://mejoracontinuapandora.catastrobogota.gov.co/storage/hallazgos/448/causas/321/acciones/791/seguimientos/1881/REPORTERIESGOSIITRIMESTRE2.pdf</t>
  </si>
  <si>
    <t>2025-07-09</t>
  </si>
  <si>
    <t>NC-2025-006</t>
  </si>
  <si>
    <t>Hallazgo Administrativo con incidencia fiscal y presunta incidencia disciplinaria por la determinación del área del avaluó catastral para las vigencias 2021 y 2022 del predio con CHIP AAA0137OMJZ, afectando el recaudo del Impuesto Predial Unificado de dichas vigencias, en cuantía de quinientos sesenta millones ochocientos catorce mil pesos m/cte. ($560.814.000)</t>
  </si>
  <si>
    <t>Auditoria de cumplimiento Código 70 PDVCF 2025</t>
  </si>
  <si>
    <t>3.2.1</t>
  </si>
  <si>
    <t>https://mejoracontinuapandora.catastrobogota.gov.co/storage/hallazgos/449/anexos/2025_05922_RemisionInformeFinal_compressed.pdf</t>
  </si>
  <si>
    <t>2026-02-28</t>
  </si>
  <si>
    <t>Causa: Programación de la actualización del componente jurídico, económico y físico para la zona rural del Distrito Capital con sujeción a los lineamientos normativos vigentes.\n¿Por qué pasó?: Por lineamientos normativos.</t>
  </si>
  <si>
    <t>ACT-2025-030</t>
  </si>
  <si>
    <t>Expedir en 2026 la resolución de apertura de la actualización catastral del componente jurídico, económico y físico de la zona rural del Distrito Capital para la vigencia 2027 de acuerdo con la normatividad vigente.</t>
  </si>
  <si>
    <t>Resolución de apertura de actualización componente jurídico, económico y físico zona rural Bogotá</t>
  </si>
  <si>
    <t>Resolución de apertura de la actualización catastral del componente jurídico, económico y físico de la zona rural Bogotá expedida.</t>
  </si>
  <si>
    <t>2026-01-01</t>
  </si>
  <si>
    <t>https://mejoracontinuapandora.catastrobogota.gov.co/storage/hallazgos/449/causas/322/acciones/792/seguimientos/1733/BITACORADESEG321_NC2025_006_ACT_030_30042025.docx</t>
  </si>
  <si>
    <t>NC-2025-007</t>
  </si>
  <si>
    <t>Hallazgo Administrativo con incidencia fiscal y presunta incidencia disciplinaria, por inconsistencias en el valor asignado al avaluó catastral del predio con nomenclatura CL 51 3 25, CHIP AAA0090PSMS, afectando el recaudo del Impuesto Predial Unificado de la vigencia 2022, en cuantía de seis millones doscientos ochenta y ocho mil pesos m/cte. ($6.288.000).</t>
  </si>
  <si>
    <t>3.2.2</t>
  </si>
  <si>
    <t>160 GERENCIA DE INFORMACION CATASTRAL, 162 SUBGERENCIA DE INFORMACIÓN ECONOMICA, 200 GERENCIA DE TECNOLOGIA</t>
  </si>
  <si>
    <t>https://mejoracontinuapandora.catastrobogota.gov.co/storage/hallazgos/450/anexos/2025_05922_RemisionInformeFinal_compressed.pdf</t>
  </si>
  <si>
    <t>Causa: Actividades manuales como la revisión de validadores y el cargue de insumos a partir de archivos en Excel con alto volumen de registros de predios.</t>
  </si>
  <si>
    <t>ACT-2025-031</t>
  </si>
  <si>
    <t>Automatizar el proceso de generación de insumos del componente económico y liquidación de avalúos para minimizar las actividades manuales.</t>
  </si>
  <si>
    <t>(Componente económico insumos y liquidación de avalúos automatizados / componente económico y liquidación de avalúos a automatizar) * 100</t>
  </si>
  <si>
    <t>https://mejoracontinuapandora.catastrobogota.gov.co/storage/hallazgos/450/causas/323/acciones/793/seguimientos/1728/9_hu_zhfy_bitac_automa_seg3004l2025.pdf</t>
  </si>
  <si>
    <t>https://mejoracontinuapandora.catastrobogota.gov.co/storage/hallazgos/450/causas/323/acciones/793/seguimientos/1773/Bitac_seg_hallaz722_724_726_322_324_OM026a30052025.pdf</t>
  </si>
  <si>
    <t>https://mejoracontinuapandora.catastrobogota.gov.co/storage/hallazgos/450/causas/323/acciones/793/seguimientos/1777/Bitac_seg_hallaz_722724726322324om26zhg.pdf</t>
  </si>
  <si>
    <t>https://mejoracontinuapandora.catastrobogota.gov.co/storage/hallazgos/450/causas/323/acciones/793/seguimientos/1853/BITAC_SEGANC_OM_2024y2025_CORTEA30MAYO_2025acargar3junio.pdf</t>
  </si>
  <si>
    <t>Se anexa bitácora seguimiento a 30 de junio 2025</t>
  </si>
  <si>
    <t>https://mejoracontinuapandora.catastrobogota.gov.co/storage/hallazgos/450/causas/323/acciones/793/seguimientos/1854/BITAC_SEGANC_OM_2024y2025_CORTE30JUNIO_20257jul.pdf</t>
  </si>
  <si>
    <t>https://mejoracontinuapandora.catastrobogota.gov.co/storage/hallazgos/450/causas/323/acciones/793/seguimientos/1862/HU_LOTESZHGyTABLASeHUREGLASLIQUIDMAYv1_JUNIOv22025.pdf</t>
  </si>
  <si>
    <t>https://mejoracontinuapandora.catastrobogota.gov.co/storage/hallazgos/450/causas/323/acciones/793/seguimientos/1874/Bit_met_repos_0_y6mas_HU_Sensib2025.pdf</t>
  </si>
  <si>
    <t>https://mejoracontinuapandora.catastrobogota.gov.co/storage/hallazgos/450/causas/323/acciones/793/seguimientos/1898/SEG_NC_OM_31JULIO2025.zip</t>
  </si>
  <si>
    <t>https://mejoracontinuapandora.catastrobogota.gov.co/storage/hallazgos/450/causas/323/acciones/793/seguimientos/1904/comp_seg_jul2025_5ag2025.zip</t>
  </si>
  <si>
    <t>https://mejoracontinuapandora.catastrobogota.gov.co/storage/hallazgos/450/causas/323/acciones/793/seguimientos/1918/BITACSEG_NC722_724_726_322_324_OM26_31jul_2025_15agos.pdf</t>
  </si>
  <si>
    <t>https://mejoracontinuapandora.catastrobogota.gov.co/storage/hallazgos/450/causas/323/acciones/793/seguimientos/1924/soportsegNCOM3107a15082025.zip</t>
  </si>
  <si>
    <t>https://mejoracontinuapandora.catastrobogota.gov.co/storage/hallazgos/450/causas/323/acciones/793/seguimientos/1940/BitasegNC722724726322324OM0265SEP.pdf</t>
  </si>
  <si>
    <t>https://mejoracontinuapandora.catastrobogota.gov.co/storage/hallazgos/450/causas/323/acciones/793/seguimientos/1946/Bita_No.2indicandolinksoporta31082025.docx</t>
  </si>
  <si>
    <t>https://mejoracontinuapandora.catastrobogota.gov.co/storage/hallazgos/450/causas/323/acciones/793/seguimientos/2009/BitasegNC_OM26cort30092025_1_23_7.pdf</t>
  </si>
  <si>
    <t>https://mejoracontinuapandora.catastrobogota.gov.co/storage/hallazgos/450/causas/323/acciones/793/seguimientos/2010/EVID_NCyOM722724726322324026SEP2025.zip</t>
  </si>
  <si>
    <t>NC-2025-008</t>
  </si>
  <si>
    <t>Hallazgo Administrativo con presunta incidencia disciplinaria por inconsistencias en la determinación del Avaluó Catastral realizado por la Unidad Administrativa Especial de Catastro Distrital â UAECD del predio ubicado en la KR 53 A 127 35 LT A, con CHIP AAA0223TLZE para la vigencia 2023</t>
  </si>
  <si>
    <t>https://mejoracontinuapandora.catastrobogota.gov.co/storage/hallazgos/451/anexos/2025_05922_RemisionInformeFinal_compressed.pdf</t>
  </si>
  <si>
    <t>2025-05-31</t>
  </si>
  <si>
    <t>Causa: Falta de identificación y caracterización de predios atípicos para definir previamente el método de liquidación.</t>
  </si>
  <si>
    <t>ACT-2025-032</t>
  </si>
  <si>
    <t>Definir las características de predios considerados atípicos.</t>
  </si>
  <si>
    <t>Características de predios atípicos definidas</t>
  </si>
  <si>
    <t>Documento con características de predios atípicos definidas</t>
  </si>
  <si>
    <t>https://mejoracontinuapandora.catastrobogota.gov.co/storage/hallazgos/451/causas/324/acciones/794/seguimientos/1731/Bitac_seg_323324act_NC_2025008_009act1_a_30042025.docx</t>
  </si>
  <si>
    <t>Se anexa documento con características de predios atípicos</t>
  </si>
  <si>
    <t>https://mejoracontinuapandora.catastrobogota.gov.co/storage/hallazgos/451/causas/324/acciones/794/seguimientos/1780/DTO_CARACT_PREDIOSATIPICOS3.pdf</t>
  </si>
  <si>
    <t>NC-2025-009</t>
  </si>
  <si>
    <t>Hallazgo Administrativo por inconsistencias en la determinación del Avalúo Catastral realizado por la Unidad Administrativa Especial de Catastro Distrital â UAECD para de los siguientes CHIP: AAA0180APUZ, AAA0180ARUZ, AAA0180ASLF, AAA0266ONLF, AAA0144MBXR, AAA0145KSXR, AAA0002XDNN, AAA0145KDXS, AAA0268XDMS y AAA0006SWRU en las vigencias 2020 y 2021</t>
  </si>
  <si>
    <t>3.2.4</t>
  </si>
  <si>
    <t>https://mejoracontinuapandora.catastrobogota.gov.co/storage/hallazgos/452/anexos/2025_05922_RemisionInformeFinal_compressed.pdf</t>
  </si>
  <si>
    <t>ACT-2025-033</t>
  </si>
  <si>
    <t>https://mejoracontinuapandora.catastrobogota.gov.co/storage/hallazgos/452/causas/325/acciones/795/seguimientos/1732/Bitac_seg_323324act_NC_2025008_009act1_a_30042025.docx</t>
  </si>
  <si>
    <t>https://mejoracontinuapandora.catastrobogota.gov.co/storage/hallazgos/452/causas/325/acciones/795/seguimientos/1781/DTO_CARACT_PREDIOSATIPICOS3.pdf</t>
  </si>
  <si>
    <t>ACT-2025-034</t>
  </si>
  <si>
    <t>https://mejoracontinuapandora.catastrobogota.gov.co/storage/hallazgos/452/causas/325/acciones/796/seguimientos/1729/9_hu_zhfy_bitac_automa_seg3004l2025.pdf</t>
  </si>
  <si>
    <t>https://mejoracontinuapandora.catastrobogota.gov.co/storage/hallazgos/452/causas/325/acciones/796/seguimientos/1772/Bitac_seg_hallaz722_724_726_322_324_OM026a30052025.pdf</t>
  </si>
  <si>
    <t>https://mejoracontinuapandora.catastrobogota.gov.co/storage/hallazgos/452/causas/325/acciones/796/seguimientos/1778/Bitac_seg_hallaz_722724726322324om26zhg.pdf</t>
  </si>
  <si>
    <t>https://mejoracontinuapandora.catastrobogota.gov.co/storage/hallazgos/452/causas/325/acciones/796/seguimientos/1855/BITAC_SEGANC_OM_2024y2025_CORTEA30MAYO_2025acargar3junio.pdf</t>
  </si>
  <si>
    <t>Se anexa bitácora de seguimiento a 30 de junio 2025</t>
  </si>
  <si>
    <t>https://mejoracontinuapandora.catastrobogota.gov.co/storage/hallazgos/452/causas/325/acciones/796/seguimientos/1856/Bitac_seg_a30junio2025_722724726322324y26.pdf</t>
  </si>
  <si>
    <t>HU LOTES ZHG y TABLAS LOTES; 2 HU REGLAS DE LIQUIDADOR</t>
  </si>
  <si>
    <t>https://mejoracontinuapandora.catastrobogota.gov.co/storage/hallazgos/452/causas/325/acciones/796/seguimientos/1864/HU_LOTESZHGyTABLASeHUREGLASLIQUIDMAYv1_JUNIOv22025.pdf</t>
  </si>
  <si>
    <t>https://mejoracontinuapandora.catastrobogota.gov.co/storage/hallazgos/452/causas/325/acciones/796/seguimientos/1875/Bit_met_repos_0_y6mas_HU_Sensib2025.pdf</t>
  </si>
  <si>
    <t>https://mejoracontinuapandora.catastrobogota.gov.co/storage/hallazgos/452/causas/325/acciones/796/seguimientos/1899/SEG_NC_OM_31JULIO2025.zip</t>
  </si>
  <si>
    <t>https://mejoracontinuapandora.catastrobogota.gov.co/storage/hallazgos/452/causas/325/acciones/796/seguimientos/1905/comp_seg_jul2025_5ag2025.zip</t>
  </si>
  <si>
    <t>https://mejoracontinuapandora.catastrobogota.gov.co/storage/hallazgos/452/causas/325/acciones/796/seguimientos/1919/BITACSEG_NC722_724_726_322_324_OM26_31jul_2025_15agos.pdf</t>
  </si>
  <si>
    <t>https://mejoracontinuapandora.catastrobogota.gov.co/storage/hallazgos/452/causas/325/acciones/796/seguimientos/1925/soportsegNCOM3107a15082025.zip</t>
  </si>
  <si>
    <t>https://mejoracontinuapandora.catastrobogota.gov.co/storage/hallazgos/452/causas/325/acciones/796/seguimientos/1941/BitasegNC722724726322324OM0265SEP.pdf</t>
  </si>
  <si>
    <t>https://mejoracontinuapandora.catastrobogota.gov.co/storage/hallazgos/452/causas/325/acciones/796/seguimientos/1947/Bita_No.2indicandolinksoporta31082025.docx</t>
  </si>
  <si>
    <t>https://mejoracontinuapandora.catastrobogota.gov.co/storage/hallazgos/452/causas/325/acciones/796/seguimientos/2011/BitasegNC_OM26cort30092025_1_23_7.pdf</t>
  </si>
  <si>
    <t>https://mejoracontinuapandora.catastrobogota.gov.co/storage/hallazgos/452/causas/325/acciones/796/seguimientos/2012/EVID_NCyOM722724726322324026SEP2025.zip</t>
  </si>
  <si>
    <t>NC-2025-010</t>
  </si>
  <si>
    <t>Incumplimiento del indicador GJUR-03 Porcentaje de favorabilidad en los fallos (éxito procesal), durante los meses enero, febrero y marzo</t>
  </si>
  <si>
    <t>DOCUMENTO TÉCNICO MANUAL DEL SISTEMA DE GESTIÓN INTEGRAL</t>
  </si>
  <si>
    <t>CARLOS ANDRÉS GUILLEN REY</t>
  </si>
  <si>
    <t>2025-04-23</t>
  </si>
  <si>
    <t>Sí, las acciones previstas se realizaron dentro de los tiempos previstos</t>
  </si>
  <si>
    <t>Sí. El indicador GJUR-03 Porcentaje de favorabilidad en los fallos (éxito procesal) para los meses de mayo, junio y julio de 2025 presentó cumplimiento del 98.26, 97.95 y 100% respectivamente, cuando entre enero y abril presentó cumplimientos menores al 84%.</t>
  </si>
  <si>
    <t xml:space="preserve">Causa: Deficiente atención oportuna a los derechos de petición por parte de las dependencias competentes, lo cual ha sido valorado por los jueces como una vulneración al derecho fundamental de petición, generando fallos desfavorables contra la entidad.
\n¿Por qué pasó?: Atención extemporánea de los derechos de petición por parte de las dependencias competentes para resolverlas
</t>
  </si>
  <si>
    <t>ACT-2025-035</t>
  </si>
  <si>
    <t>Hacer una revision de los fallos desfavorables identificando  la causa y la dependencia responsable de la decisión.</t>
  </si>
  <si>
    <t>Informe realizado</t>
  </si>
  <si>
    <t>informes realizados / informe planeados</t>
  </si>
  <si>
    <t>2025-04-24</t>
  </si>
  <si>
    <t>2025-05-15</t>
  </si>
  <si>
    <t>Adjunto la evidencia de la actividad numero 1del plan de acción por el incumplimiento del indicador GJUR-03 éxito procesal, con fecha limite del 15 mayo de 2025, y consistía en hacer un análisis al éxito procesal de Enero de 2025 a abril de 2025, enfocado en los fallos desfavorables.</t>
  </si>
  <si>
    <t>https://mejoracontinuapandora.catastrobogota.gov.co/storage/hallazgos/457/causas/326/acciones/797/seguimientos/1755/ExitoprocesalEnero-Abril.pptx</t>
  </si>
  <si>
    <t>2025-05-14</t>
  </si>
  <si>
    <t>ACT-2025-036</t>
  </si>
  <si>
    <t>Desarrollar una mesa de trabajo con los responsables de gestionar los derechos de petición que presentan retraso, con el fin de socializar los resultados del indicador de éxito procesal correspondientes al primer trimestre. Asimismo, analizar el impacto negativo de la atención extemporánea de los derechos de petición en los procesos judiciales, para fijar acciones que permitan disminuir los tiempos de respuesta a aquellos derechos de petición susceptibles de acción de tutela.</t>
  </si>
  <si>
    <t>Mesa trabajo realizada / Mesa de trabajo planeada</t>
  </si>
  <si>
    <t>Se realizo mesa de trabajo con las áreas competentes y se socializo el éxito procesal.</t>
  </si>
  <si>
    <t>https://mejoracontinuapandora.catastrobogota.gov.co/storage/hallazgos/457/causas/326/acciones/798/seguimientos/1800/Informedeasistencia.csv</t>
  </si>
  <si>
    <t>NC-2025-011</t>
  </si>
  <si>
    <t>AC) En desarrollo del seguimiento denominado “Seguimiento contingentes judiciales y verificación de funciones del Comité de Conciliaciones”, y en relación con la obligatoriedad del Comité de Conciliación de solicitar al ordenador del gasto la relación de las condenas pagadas en el mes anterior, se evidenció que en el acta 022 del 3 de octubre de 2024 se registraron de forma acumulada los pagos por condenas correspondientes a los meses de julio, agosto y septiembre. Lo procedente, conforme a la normativa aplicable, es que dicha información sea registrada en la última sesión de cada mes. Esta práctica contraviene lo dispuesto en la Circular 031 de 2017 de la Secretaría Jurídica Distrital, emitida el 26 de octubre de 2017, la cual establece que: “(…) los Comités de Conciliación, en la última sesión de cada mes, deberán solicitar al ordenador del gasto de cada entidad la relación de las condenas pagadas el mes anterior, a fin de realizar el respectivo seguimiento y control en lo relacionado con la acción de repetición”.</t>
  </si>
  <si>
    <t>Circular 031 de la Secretaría Jurídica Distrital del 26/10/2017</t>
  </si>
  <si>
    <t>https://mejoracontinuapandora.catastrobogota.gov.co/storage/hallazgos/460/anexos/2025IE10762_Alcance_Inf_Final_Seg_Comite_ConcilContig_IV_Trim2024.pdf</t>
  </si>
  <si>
    <t>CAROLINA  FORERO BARON</t>
  </si>
  <si>
    <t>2025-05-05</t>
  </si>
  <si>
    <t>Causa: El  informe de pago de condenas del mes de noviembre fue presentado en la primera sesión del Comité de Conciliación de diciembre de 2024, debiendo ser presentado en la segunda sesión de diciembre de 2024.\n¿Por qué pasó?: No se tuvo en cuenta el agendamiento del punto de informe de condenas en la segunda sesión del mes, acorde con la Circular 031-2017 de la Secretaría Jurídica Distrital.</t>
  </si>
  <si>
    <t>ACT-2025-042</t>
  </si>
  <si>
    <t>Verificar que la información del pago de condenas del mes anterior sea enviada por la Subgerencia Administrativa y Financiera a la Subgerencia de Gestión Jurídica la tercera semana del mes siguiente. Entregable: memorando de la Subgerencia Administrativa y Financiera y acta de la segunda sesión del Comité de Conciliación del mes. Fecha de entrega: mensual, hasta diciembre 2025. (16 de junio, 15 de julio, 15 de agosto, 15 de septiembre, 15 de octubre, 18 de noviembre, 15 de diciembre).</t>
  </si>
  <si>
    <t>Porcentaje de verificaciones efectuadas</t>
  </si>
  <si>
    <t>(# verificaciones efectuadas /  # verificaciones programadas)x100</t>
  </si>
  <si>
    <t>2025-06-01</t>
  </si>
  <si>
    <t>Se realizará envío del memorando de la Subgerencia Administrativa y Financiera y acta de la segunda sesión del Comité de Conciliación del mes de mayo, antes del 16 de junio.</t>
  </si>
  <si>
    <t>https://mejoracontinuapandora.catastrobogota.gov.co/storage/hallazgos/460/causas/327/acciones/804/seguimientos/1799/Doc1.docx</t>
  </si>
  <si>
    <t>2025-09-12</t>
  </si>
  <si>
    <t>La actividad ACT-2025-042 presenta un avance del 71,43% y se encuentra en ejecución conforme al cronograma establecido, con evidencias documentales que respaldan el envío mensual de los informes de pago de condenas por parte de la Subgerencia Administrativa y Financiera a la Subgerencia de Gestión Jurídica. Si bien aún no se ha completado el ciclo previsto hasta diciembre de 2025, las acciones implementadas resultan pertinentes y evidencian una mejora en la oportunidad y regularidad del reporte de información, en cumplimiento de lo dispuesto en la Circular 031 de 2017 de la Secretaría Jurídica Distrital.</t>
  </si>
  <si>
    <t>Se envía memorando de la Subgerencia Administrativa y Financiera correspondiente al informa de pago de condenas del mes de abril de 2025 y el acta No. 10-2025 del Comité de Conciliación.</t>
  </si>
  <si>
    <t>https://mejoracontinuapandora.catastrobogota.gov.co/storage/hallazgos/460/causas/327/acciones/804/seguimientos/1817/Insumos_Jun_16.pdf</t>
  </si>
  <si>
    <t>Se realizará envío del memorando de la Subgerencia Administrativa y Financiera y acta de la sesión del Comité de Conciliación antes del 15 de julio.</t>
  </si>
  <si>
    <t>https://mejoracontinuapandora.catastrobogota.gov.co/storage/hallazgos/460/causas/327/acciones/804/seguimientos/1879/BITACORANC.docx</t>
  </si>
  <si>
    <t>Se envía memorando de la Subgerencia Administrativa y Financiera correspondiente al informe de pago de condenas del mes de mayo de 2025 y el acta No. 012-2025 del Comité de Conciliación.</t>
  </si>
  <si>
    <t>https://mejoracontinuapandora.catastrobogota.gov.co/storage/hallazgos/460/causas/327/acciones/804/seguimientos/1884/Insumos_Jul_15.pdf</t>
  </si>
  <si>
    <t>Se realizará envío del memorando de la Subgerencia Administrativa y Financiera y acta de la sesión del Comité de Conciliación antes del 15 de agosto.</t>
  </si>
  <si>
    <t>https://mejoracontinuapandora.catastrobogota.gov.co/storage/hallazgos/460/causas/327/acciones/804/seguimientos/1894/BITACORANC.docx</t>
  </si>
  <si>
    <t>Se envía memorando de la Subgerencia Administrativa y Financiera correspondiente al informe de pago de condenas del mes de junio de 2025 y el acta No. 14 del Comité de Conciliación.</t>
  </si>
  <si>
    <t>https://mejoracontinuapandora.catastrobogota.gov.co/storage/hallazgos/460/causas/327/acciones/804/seguimientos/1927/Insumos_Ago_15.pdf</t>
  </si>
  <si>
    <t>Se realizará envío del memorando de la Subgerencia Administrativa y Financiera y acta de la sesión del Comité de Conciliación antes del 15 de septiembre.</t>
  </si>
  <si>
    <t>https://mejoracontinuapandora.catastrobogota.gov.co/storage/hallazgos/460/causas/327/acciones/804/seguimientos/1935/BITACORANC.docx</t>
  </si>
  <si>
    <t>Se envía memorando de la Subgerencia Administrativa y Financiera correspondiente al informe de pago de condenas del mes de julio de 2025 y el acta No. 16 del Comité de Conciliación.</t>
  </si>
  <si>
    <t>https://mejoracontinuapandora.catastrobogota.gov.co/storage/hallazgos/460/causas/327/acciones/804/seguimientos/1952/Insumos_Sep_15.pdf</t>
  </si>
  <si>
    <t>Se realizará envío del memorando de la Subgerencia Administrativa y Financiera y acta de la sesión del Comité de Conciliación antes del 15 de octubre.</t>
  </si>
  <si>
    <t>https://mejoracontinuapandora.catastrobogota.gov.co/storage/hallazgos/460/causas/327/acciones/804/seguimientos/1990/BITACORANC.docx</t>
  </si>
  <si>
    <t>2025-10-04</t>
  </si>
  <si>
    <t>PREPARACIÓN DE PLAN DE ACCION EN APROBACIÓN DEL RESPONSABLE DEL PROCESO</t>
  </si>
  <si>
    <t>NC-2025-012</t>
  </si>
  <si>
    <t>Hallazgo N°1 – Diferencias y modificación en cifras del balance de prueba:
(NC) A partir del informe de Seguimiento a las Medidas de Austeridad del Gastos del I Trimestre de 2025, se evidenciaron diferencias en la conciliación de Viáticos y Gastos de Viaje a 31 de marzo de 2025, respecto a los valores reportados en el balance de prueba y ejecución presupuestal. Conforme a las verificaciones, obedece a modificaciones en las cuentas del activo, pasivo, patrimonio, ingreso y costos y a las situaciones presentadas en la entrega de información a la OCI. Esto desatiende lo descrito en la Resolución No. 193 de 2016 “Procedimiento para la evaluación del control interno contable” en el numeral 3.2.3. Sistema Documental “La información debe ser verificable, es decir, debe ser susceptible de comprobaciones y conciliaciones exhaustivas o aleatorias, internas o externas (…)”, generando incertidumbre en cuanto a la veracidad y disposición de la información, materializando posible riesgo de cumplimiento operativo, financiero y normativo.</t>
  </si>
  <si>
    <t>Numeral 3.2.3 de la Resolución No. 193 de 2016 de la CGN</t>
  </si>
  <si>
    <t>https://mejoracontinuapandora.catastrobogota.gov.co/storage/hallazgos/461/anexos/2025IE14110_Inf_Final_seg_gastousteridad_I_Trim25.pdf</t>
  </si>
  <si>
    <t>2025-12-12</t>
  </si>
  <si>
    <t xml:space="preserve">Causa: En el proceso de validación pueden ocurrir muchos errores o inconsistencias en la información.  
\n¿Por qué pasó?: Parte de la información solicitada por la OCI se le entregó en medio del proceso de validación de la información ante la CGN y Dirección Distrital de Contabilidad – SDH, lo cual no se tuvo en cuenta en el hallazgo para diferenciar entre información definitiva y oficial o información en desarrollo.  \n¿Por qué pasó?: La OCI debería contar con usuario y permisos de consulta del aplicativo Limay para su ejercicio y análisis de información en desarrollo de las auditorías.\n¿Por qué pasó?: En la conciliación de viáticos y gastos de viaje correspondiente al primer trimestre de 2025, entre la SAF y la STH, no aplicaba la causación contable de la orden de pago de gastos de viaje que fue efectivamente girada en el mes de abril de 2025, en consecuencia, no fue reconocida contablemente al cierre del mes de marzo de 2025. </t>
  </si>
  <si>
    <t>ACT-2025-046</t>
  </si>
  <si>
    <t>Asegurar la disposición permanente de la información contable y su verificación mediante capacitación al auditor de la Oficina de Control Interno para la actividad de consulta, generación y descargue de reportes, previa asignación de usuario de Limay.</t>
  </si>
  <si>
    <t>Cumplimiento de capacitación</t>
  </si>
  <si>
    <t>Acta de capacitación realizada</t>
  </si>
  <si>
    <t>2025-08-15</t>
  </si>
  <si>
    <t>ACT-2025-047</t>
  </si>
  <si>
    <t>Disponer la información contable solicitada por la OCI, cuando ésta haya superado las validaciones pertinentes, sea oficial y se encuentre en firme.</t>
  </si>
  <si>
    <t>Porcentaje respuesta a solicitudes de información contable</t>
  </si>
  <si>
    <t>(Correos respondidos /Correos requeridos) * 100</t>
  </si>
  <si>
    <t>Causa: Incumplimiento del cronograma de envío de información dispuesto en la Circular anual -Cronograma de Reporte de Información al área responsable del Proceso Contable-, por parte de las áreas, lo cual conduce a retrasos en el procesamiento, registro y producción de la información con sus respectivas consecuencias para la UAECD. \n¿Por qué pasó?: Dificultades para contar oportunamente con los registros contables de la UAECD, frente a los hechos económicos que se generan en las áreas.</t>
  </si>
  <si>
    <t>ACT-2025-058</t>
  </si>
  <si>
    <t>Reiterar mensualmente el requerimiento realizado mediante Circular 03 del 15 de enero de 2025, para esta vigencia, a las dependencias responsables de la información contable que se encuentre sin recibir y/o en mora de entrega.</t>
  </si>
  <si>
    <t>Correos electrónicos enviados (Se subirá como evidencia un solo archivo con el o los correos enviados en el mes)</t>
  </si>
  <si>
    <t>N° correos enviados</t>
  </si>
  <si>
    <t>2025-09-15</t>
  </si>
  <si>
    <t>2026-02-15</t>
  </si>
  <si>
    <t>ACT-2025-059</t>
  </si>
  <si>
    <t>Incluir la actividad de elaborar y divulgar una Circular anual con el cronograma de reporte de información al área responsable de la gestión contable institucional, en el procedimiento Administración Contable.</t>
  </si>
  <si>
    <t>2025-12-01</t>
  </si>
  <si>
    <t>2025-12-26</t>
  </si>
  <si>
    <t>NC-2025-013</t>
  </si>
  <si>
    <t>Hallazgo N°2 – Diferencias conciliación vs. Doble pago Compensar:
(NC) A partir del informe de Seguimiento a las Medidas de Austeridad del Gastos del I Trimestre de 2025, se evidenció diferencias de $17.980.082,00 en el pago 26 y 27 a del Contrato 533 de 2024 con Compensar, diferencia de $14.000.000 entre la conciliación de Capacitación, Bienestar Social y Estímulos a 31 de marzo de 2025 con respeto a saldos de la cuenta contable ($220.960.210), respecto al reporte de actividades de la STH ($224.940.292) la diferencia es de $3.980.082 y con relación a los rubro presupuestal versus balance de prueba y ejecución presupuestal ($0) la diferencia asciende a $220.960.210). Lo desatiende lo descrito en la Resolución No. 193 de 2016 “Procedimiento para la evaluación del control interno contable” en el numeral 3.2.3. Sistema Documental “La información debe ser verificable, es decir, debe ser susceptible de comprobaciones y conciliaciones exhaustivas o aleatorias, internas o externas (…)”, generando incertidumbre en cuanto a la veracidad y disposición de la información, materializando posible riesgo de cumplimiento operativo, financiero y normativo.</t>
  </si>
  <si>
    <t>191 SUBGERENCIA ADMINISTRATIVA Y FINANCIERA, 192 SUBGERENCIA DE TALENTO HUMANO</t>
  </si>
  <si>
    <t>https://mejoracontinuapandora.catastrobogota.gov.co/storage/hallazgos/462/anexos/2025IE14110_Inf_Final_seg_gastousteridad_I_Trim25.pdf</t>
  </si>
  <si>
    <t>2025-12-19</t>
  </si>
  <si>
    <t>Causa: No se realizan mesas de trabajo que permitan conciliar cifras y unificar observaciones y novedades entre las dependencias.\n¿Por qué pasó?: La información de las Subgerencias de Talento Humano y Administrativa y Financiera se presenta de manera independiente, diferente y sin observaciones.</t>
  </si>
  <si>
    <t>ACT-2025-048</t>
  </si>
  <si>
    <t>Adelantar mesa de trabajo mensual entre los representantes de la Subgerencia de Talento Humano y la Subgerencia Administrativa y Financiera, donde se realice una conciliación final en un solo formato, con sus observaciones y novedades, aprobado y firmado por las 2 partes.</t>
  </si>
  <si>
    <t>Evidencia de conciliación</t>
  </si>
  <si>
    <t>Conciliaciones firmadas por las partes</t>
  </si>
  <si>
    <t>Se realizó conciliación contable cuentas de gasto y costo bienestar y estímulos a marzo 31 de 2025.</t>
  </si>
  <si>
    <t>https://mejoracontinuapandora.catastrobogota.gov.co/storage/hallazgos/462/causas/329/acciones/810/seguimientos/1908/ConciliacioinBienestarMarzo_2025.pdf</t>
  </si>
  <si>
    <t>Se realiza conciliación de saldos contables con fecha de corte 30 de junio, en la cual se aclara que en el mes de diciembre del 2024 por error se generaron dobles órdenes de pago, lo que causó que se pagaran dos (2) veces las mismas facturas, el error se corrigió tan pronto se evidenció, y en el siguiente pago al proveedor Compensar se le restó el valor cancelado doblemente por valor de $17.980.081.</t>
  </si>
  <si>
    <t>https://mejoracontinuapandora.catastrobogota.gov.co/storage/hallazgos/462/causas/329/acciones/810/seguimientos/1992/CONCILIACIONBIENESTARCAPACITACIONAJUNIO2025.pdf</t>
  </si>
  <si>
    <t>NC-2025-014</t>
  </si>
  <si>
    <t>Una vez realizado el seguimiento al indicador de Ejecución del cronograma de Censo y teniendo en cuenta el incumplimiento frente a la programación, se requiere determinar la acción correctiva, en cumplimiento de lo establecido por el Manual del Sistema de Gestión Integral.</t>
  </si>
  <si>
    <t>160 GERENCIA DE INFORMACION CATASTRAL, 161 SUBGERENCIA DE INFORMACION FISICA Y JURIDICA, 162 SUBGERENCIA DE INFORMACIÓN ECONOMICA, 200 GERENCIA DE TECNOLOGIA</t>
  </si>
  <si>
    <t>2025-08-25</t>
  </si>
  <si>
    <t>2025-12-15</t>
  </si>
  <si>
    <t xml:space="preserve">Causa: Los retrasos están relacionados con la programación y automatización de insumos no contemplados en la planeación del cronograma de actualización catastral para la vigencia 2026\n¿Por qué pasó?: Por que la finalidad para este año es modernizar el sistema automatizando algunas actividades del proceso de actualizacion catastral y en consecuencia se han presentado demoras en el diseño, desarrollo y puesta en producción de las mismas; lo que afecta la ejecución de las actividades del cronograma del censo. </t>
  </si>
  <si>
    <t>ACT-2025-056</t>
  </si>
  <si>
    <t>Realizar semanalmente seguimiento a las actividades programadas en el cronograma</t>
  </si>
  <si>
    <t>2025-08-26</t>
  </si>
  <si>
    <t>ACT-2025-057</t>
  </si>
  <si>
    <t>Realizar semanalmente seguimiento al avance de la automatización de insumos del componente económico, así como al de la ejecución de las actividades retrasadas que dependen de los mismos, con el fin de controlar y asegurar el cumplimiento del 100% de del cronograma dentro del término previsto para la actualización catastral.</t>
  </si>
  <si>
    <t>NC-2025-015</t>
  </si>
  <si>
    <t>Hallazgo N°1 – Diferencias en el Control Diario de Bancos: 
(NC) A partir del informe de evaluación protocolos de seguridad de la Tesorería del 01 de enero al 30 de junio de 2025, se observó diferencias en los saldos de los bancos desde el 01 de abril al 31 de mayo de 2025 en el archivo de Excel denominado “CONTROL DIARIO DE BANCOS 2024-2025 CORTE MAYO” con respecto al archivo de Excel denominado “CONTROL DIARIO DE BANCOS 2024-2025_JUNIO”.  Lo anterior desatiende lo descrito en la Resolución N°193 de 2016 “Procedimiento para la evaluación del control interno contable” en el numeral 3.2.3. Sistema Documental “La información debe ser verificable, es decir, debe ser susceptible de comprobaciones y conciliaciones exhaustivas o aleatorias, internas o externas (…)”, generando incertidumbre en cuanto a la veracidad y disposición de la información, lo que materializa riesgo operativo y normativo.</t>
  </si>
  <si>
    <t>Numeral 3.2.3. de la Resolución N°193 de 2016</t>
  </si>
  <si>
    <t>https://mejoracontinuapandora.catastrobogota.gov.co/storage/hallazgos/469/anexos/2025IE22091_Inf_Final_Eval_Protocolos_Tesoreria_vig_2025_29agt25.pdf</t>
  </si>
  <si>
    <t>Causa: Error en las fórmulas del excel Control Diario de Bancos 2024-2025 para control de concentración bancaria vs. libro de bancos.</t>
  </si>
  <si>
    <t>ACT-2025-061</t>
  </si>
  <si>
    <t>Revisar y ajustar las fórmulas del Excel de control diario de bancos (control de concentración bancaria) vs. Libro de bancos, para mejorar la calidad de la información final.</t>
  </si>
  <si>
    <t>Excel ajustado</t>
  </si>
  <si>
    <t>2025-10-15</t>
  </si>
  <si>
    <t>NC-2025-016</t>
  </si>
  <si>
    <t>Se evidenció que, pese a que el contrato 315 de 2025 inició su ejecución el 4 de marzo de 2025, a la fecha del presente análisis no se registra pago alguno al contratista. Los estudios previos establecen expresamente que la forma de pago será mensual, condicionada a la verificación de cumplimiento, disposición que no se ha materializado durante más de cuatro meses desde la suscripción del acta de inicio. Esta situación compromete la trazabilidad de la ejecución contractual, así como el flujo financiero y administrativo del contrato, generando riesgos en el cumplimiento presupuestal y en la adecuada relación contractual con el proveedor, además de afectar el cumplimiento de los principios de Publicidad y Transparencia que rigen la contratación pública conforme a lo establecido en la Ley 80 de 1993.</t>
  </si>
  <si>
    <t>Ley 80/93</t>
  </si>
  <si>
    <t>Principio de Publicidad y Transparencia  Ley 80 de 1993.</t>
  </si>
  <si>
    <t>https://mejoracontinuapandora.catastrobogota.gov.co/storage/hallazgos/471/anexos/Infor_GestDctal_2025_Final.pdf</t>
  </si>
  <si>
    <t>2025-09-11</t>
  </si>
  <si>
    <t xml:space="preserve">Causa: Desatención del contratista, a los requerimientos realizados por el Supervisor.
\n¿Por qué pasó?: El contratista ha entregado extemporáneamente los informes y facturas para pago. \n¿Por qué pasó?: El contratista no ha cumplido con los requisitos para pago. </t>
  </si>
  <si>
    <t>ACT-2025-083</t>
  </si>
  <si>
    <t>1. Requerir al proveedor CTO 315 de 2025, para el cumplimiento de los requisitos establecidos en el contrato (forma de pago) y en los estudios previos.</t>
  </si>
  <si>
    <t>Comunicación escrita al proveedor</t>
  </si>
  <si>
    <t>2025-09-17</t>
  </si>
  <si>
    <t>Con fecha 19/09/25, se envió comunicado de seguimiento al contrato 315-2025, suscrito con la empresa Informática Documental SAS</t>
  </si>
  <si>
    <t>https://mejoracontinuapandora.catastrobogota.gov.co/storage/hallazgos/471/causas/340/acciones/845/seguimientos/1999/2025-09-19REQUERIMIENTOINFODOC.pdf</t>
  </si>
  <si>
    <t>Se recibe respuesta del contratista al comunicado enviado, el día 26/09/25. Se adjunta</t>
  </si>
  <si>
    <t>https://mejoracontinuapandora.catastrobogota.gov.co/storage/hallazgos/471/causas/340/acciones/845/seguimientos/2000/2025ER18732.pdf</t>
  </si>
  <si>
    <t>Requerir al proveedor del contrato 315 e 2025, para el cumplimiento de los requisitos establecidos en el contrato (forma de pago) y en los estudios previos, fecha de terminación 14 de noviembre de 2025, reporta avance del 6 de octubre y cumplimiento del 100%  soportado con memorando 2025EE46257 del 19 de septiembre, requiriendo al contratista y 2025ER18732 del contratista dando respuesta</t>
  </si>
  <si>
    <t>ACT-2025-084</t>
  </si>
  <si>
    <t>Cargar los documentos correspondientes en SECOP</t>
  </si>
  <si>
    <t>Cargue documentos en SECOP</t>
  </si>
  <si>
    <t>Cargue documentos</t>
  </si>
  <si>
    <t>Cargar los documentos correspondientes en el SECOP con fecha de terminación 14 de noviembre de 2025, no registra avance</t>
  </si>
  <si>
    <t>NC-2025-017</t>
  </si>
  <si>
    <t>Solicitado el PGD con el objeto de revisar el plan de transferencias, fue suministrado copa del documento GDO-DT-03 versión 1 del 1 de agosto de 2022, documento que además de encontrarse desactualizado no contempla el Plan de Transferencias, incumpliendo lo dispuesto en el Artículo 4.4.1. Proceso de transferencia documental del Acuerdo 001 de 2024 del AGN</t>
  </si>
  <si>
    <t>Acuerdo 001 de 2024 del Archivo General de la Nación -AGN</t>
  </si>
  <si>
    <t>Artículo 4.4.1 Acuerdo 001 de 2024 del AGN</t>
  </si>
  <si>
    <t>https://mejoracontinuapandora.catastrobogota.gov.co/storage/hallazgos/472/anexos/Infor_GestDctal_2025_Final.pdf</t>
  </si>
  <si>
    <t>Causa: No se encuentra actualizado el Programa de Gestión Documental conforme a lo dispuesto en el Acuerdo 001 de 2024 del AGN</t>
  </si>
  <si>
    <t>ACT-2025-086</t>
  </si>
  <si>
    <t>Actualizar el Programa de Gestión Documental-PGD de la Unidad, acorde a lo establecido en el Acuerdo 001 de 2024 del AGN.</t>
  </si>
  <si>
    <t>Programa de Gestión Documental actualizado</t>
  </si>
  <si>
    <t>2025-10-01</t>
  </si>
  <si>
    <t>Actualizar el PGD de la UAECD acorde con el Acuerdo 01 de 2024 del AGN, fecha de terminación al 31 de octubre de 2025. No serporta avance  Se encuentra en término para su normal ejecución</t>
  </si>
  <si>
    <t>Presentar el  PGD actualizado al Cté de Gestión y Desempeño, con fecha de terminación el 28 de noviembre, No reporta avance y se encuentra dentro del término para su normal ejecución</t>
  </si>
  <si>
    <t>ACT-2025-087</t>
  </si>
  <si>
    <t>Presentar el PGD actualizado al Comité Institucional de Gestión y Desempeño para aprobación.</t>
  </si>
  <si>
    <t>Acta de Comité Institucional de Gestión y Desempeño-CIGD</t>
  </si>
  <si>
    <t>2025-11-04</t>
  </si>
  <si>
    <t>Presentar el  PGD actualizado al Cté de Gestión y Desempeño, con fecha de terminación el 28 de noviembre, No reporta avance y se encuentra dentro del término para su normal ejecución
Las actividades son soincidentes con las de la NC-2025-001.  Tener presente que el PGD debe incluir o contemplar  el PLAN DE TRANSFERENCIAS</t>
  </si>
  <si>
    <t>Las actividades son coincidentes con los de la NC-2025-001.  Tener presente que el PGD debe incluir o contemplar el PLAN DE TRANSFERENCIAS</t>
  </si>
  <si>
    <t>NC-2025-018</t>
  </si>
  <si>
    <t>Solicitadas las actas generadas a partir de las transferencias primarias realizadas fue informado que estas se realizan media memorando radicado en CORDIS y acompañado de inventario respectivo. Lo anterior contraviene lo dispuesto en el Parágrafo 4 del Artículo 4.4.3 Plan de transferencias documentales del Acuerdo 001 de 2024 del AGN que dispone “La entrega de las series o subseries documentales desde los archivos de gestión al archivo central debe estar soportada con los inventarios documentales y se debe suscribir un acta de entrega firmada por las partes intervinientes” y el procedimiento GDOC-03-IN-01 v2 en su actividad 7 Elaborar y firmar acta de recibo de transferencia</t>
  </si>
  <si>
    <t>Acuerdo 001 de 2024 del AGN</t>
  </si>
  <si>
    <t>Parágrafo 4 del Artículo 4.4.3 Plan de transferencias documentales del Acuerdo 001 de 2024 del AGN</t>
  </si>
  <si>
    <t>https://mejoracontinuapandora.catastrobogota.gov.co/storage/hallazgos/473/anexos/Infor_GestDctal_2025_Final.pdf</t>
  </si>
  <si>
    <t>2026-02-13</t>
  </si>
  <si>
    <t>Causa: Inadecuada aplicación del procedimiento Organización Documental y del Instructivo Administración y Transferencia de Archivos.</t>
  </si>
  <si>
    <t>ACT-2025-088</t>
  </si>
  <si>
    <t>Elaborar formato Acta de Transferencia Documental y gestionar su aprobación en Comité Institucional de Gestión y Desempeño.</t>
  </si>
  <si>
    <t>Acta de CIGD con aprobación de formato Acta de Transferencia Documental</t>
  </si>
  <si>
    <t>Acta de CIGD</t>
  </si>
  <si>
    <t>Se elaboró el formato de Acta de Transferencia Documental, según lo dispuesto por el Acuerdo 001 de 2024 del AGN, y se comunicó mediante Cordis 2025IE25148 del 29/09/2025 a los colaboradores de Gestión Documental para utilizarlo como registro, mientras se gestiona en el Comité Institucional de Gestión y Desempeño el formato oficial, y se crea y oficializa en el Sistema de Gestión Integral-SGI.  Igualmente, el cargue de este formato en el SGI, está supeditado a la creación, aprobación y entrada en vigencia en el SGI, del procedimiento de Transferencias Documentales, al cual se asociará.</t>
  </si>
  <si>
    <t>https://mejoracontinuapandora.catastrobogota.gov.co/storage/hallazgos/473/causas/343/acciones/850/seguimientos/2016/EVIDENCIANC-2025-0182025IE25148.pdf</t>
  </si>
  <si>
    <t>Act.2025-088 Elaborar formato o acta de transferencia Documental y gestionar su aprobación en el CIGD, fecha de inicio  15 de septiembre y termina 13 de febrero de 2026.  Reporta avance 50% al mes de octubre y se soporta con memorando 2025IE25148 que remite. Gestión Documental el documento registro acta de transferencia  </t>
  </si>
  <si>
    <t>ACT-2025-089</t>
  </si>
  <si>
    <t>Levantar actas para el 100% de transferencia recibidas vigencia 2025</t>
  </si>
  <si>
    <t>Levantar actas para el 100% de transferencias recibidas vigencia 2025</t>
  </si>
  <si>
    <t>Actas de transferencias documentales realizadas/Transferencias documentales recibidas) * 100</t>
  </si>
  <si>
    <t>Se cuenta con progresos en la elaboración de actas de transferencias primarias de 2 dependencias: OAPAP y Subgerencia de Operaciones-IDECA.</t>
  </si>
  <si>
    <t>https://mejoracontinuapandora.catastrobogota.gov.co/storage/hallazgos/473/causas/343/acciones/851/seguimientos/2017/NC-2025-018AVANCESEPT.pdf</t>
  </si>
  <si>
    <t>Act.2025-089 Levantar actas para el 100% de las transferencias recibidas en el 2025, fecha de inicio  15 de septiembre y termina 13 de febrero de 2026.  Reporta avance 7% al 7 de octubre y se soporta con actas de transferencias de la OAPAP e IDECA. Se observa falta de firma del funcionario de &gt;gestión Documental en algunas de las actas aportadas </t>
  </si>
  <si>
    <t>NC-2025-019</t>
  </si>
  <si>
    <t>Se evidencia el incumplimiento de las directrices del Documento Técnico GDOC-DT-02 V.1 – Estructura de Repositorios Digitales de Documentos de Archivo en la subserie seleccionada para revisión: Anteproyecto de Presupuesto, según lo establecido en las TRD. Además, aunque los documentos de la subserie existen, no están organizados según el orden de la TRD incumpliendo con los lineamientos establecidos en los apartados 2.4 (Conformación de Carpetas y Subcarpetas) y 2.6 (Estructura Semántica para Nombrar los Documentos) del documento técnico.</t>
  </si>
  <si>
    <t>Documento Técnico GDOC-DT-02 V.1 – Estructura de Repositorios Digitales de Documentos de Archivo</t>
  </si>
  <si>
    <t>2.3 Que es y para qué sirven los Repositorios (Final y de Gestión) 2.4 Conformación de Carpetas y Subcarpetas 2.6 Estructura Semántica para Nombrar los Documentos Electrónicos de Archivo</t>
  </si>
  <si>
    <t>https://mejoracontinuapandora.catastrobogota.gov.co/storage/hallazgos/481/anexos/2025IE23435_Inf_FINAL_Aud_Interna_11sep.pdf</t>
  </si>
  <si>
    <t>Causa: Desconocimiento de los lineamientos del Documento Técnico GDOC-DT-02\n¿Por qué pasó?: Ambigüedad en los lineamientos escritos en el Documento Técnico GDOC-DT-02\n¿Por qué pasó?: Existen dos repositorios ONEDRIVE - SHAREPOINT y antes además existía el Fileserver</t>
  </si>
  <si>
    <t>ACT-2025-074</t>
  </si>
  <si>
    <t>Gestionar una mesa de trabajo con Gestión Documental para aclarar los lineamientos del Documento Técnico GDOC-DT-02</t>
  </si>
  <si>
    <t>Mesas realizadas</t>
  </si>
  <si>
    <t>N. de mesas realizadas/ Mesas Programadas</t>
  </si>
  <si>
    <t>Se programa la mesa de trabajo con el proceso gestión documental y la OAPAP, para el miércoles 24 de sep. del 2025. Se realiza la reunón con los temas:
_ Lineamientos del GDOC-DT-02_v1. No son claros
_ Gestión documental se compromete a ajustar el DT
_ La OAPAP, solicitará por memorando la revisión del OneDrive y el concepto si este esta acorde o no con las directrices.</t>
  </si>
  <si>
    <t>https://mejoracontinuapandora.catastrobogota.gov.co/storage/hallazgos/481/causas/336/acciones/836/seguimientos/1961/Mesa_Lineamientos_GDOC-OAPAP.docx</t>
  </si>
  <si>
    <t>2025-09-24</t>
  </si>
  <si>
    <t>Se gestiona y ejecuta la mesa de trabajo con el proceso gestión documental, se levanta acta y se envía memorando (Rev_OneDrive_ActaReu_2025IE25588)</t>
  </si>
  <si>
    <t>https://mejoracontinuapandora.catastrobogota.gov.co/storage/hallazgos/481/causas/336/acciones/836/seguimientos/1985/Rev_OneDrive_ActaReu_2025IE25588_.pdf</t>
  </si>
  <si>
    <t>2025-10-03</t>
  </si>
  <si>
    <t>ACT-2025-075</t>
  </si>
  <si>
    <t>Solicitar cambio de nombre de la carpeta FILESERVER_OAP</t>
  </si>
  <si>
    <t>Carpeta compartida modificada</t>
  </si>
  <si>
    <t>N. de solicitudes realizadas/ N. de solicitudes programadas</t>
  </si>
  <si>
    <t>Se solicita la mesa de trabajo con tecnología, para cambiar el nombre de la carpeta compartida de la OAPAP.</t>
  </si>
  <si>
    <t>https://mejoracontinuapandora.catastrobogota.gov.co/storage/hallazgos/481/causas/336/acciones/837/seguimientos/1960/MesaTI_Sol_NC-2025-019_Act-075.pdf</t>
  </si>
  <si>
    <t>Se solicita vía mesa de servicio a tecnología (En el marco de la NC-2025-019 en su (ACT-2025-075) Solicitar cambio de nombre de la carpeta FILESERVER_OAP, solicitamos de sus buenos oficios para gestionar este tema (Ing. Diego Melo). D:\Contenedor\Users\jlinares\OneDrive - Unidad Administrativa Especial De Catastro Distrital (1) \FileServer_OAP. Favor contactar para mesa de trabajo a Jaime Linares PU de la OAPAP. En el adjunto esta la trazabilidad de la solicitud ya que a la subgerencia de infraestructura les toco escalar el tema a Microsoft.</t>
  </si>
  <si>
    <t>https://mejoracontinuapandora.catastrobogota.gov.co/storage/hallazgos/481/causas/336/acciones/837/seguimientos/1986/Mesa_CambioNomCarpeta_Onedrive.pdf</t>
  </si>
  <si>
    <t>Causa: Desorganización de las carpetas\n¿Por qué pasó?: Falta de lineamientos claros en la organización de las carpetas\n¿Por qué pasó?: Falta de gestión y responsabilidad de cada una de las carpetas</t>
  </si>
  <si>
    <t>ACT-2025-076</t>
  </si>
  <si>
    <t>Asignar responsables por serie de la TRD</t>
  </si>
  <si>
    <t>Asignación de carpeta</t>
  </si>
  <si>
    <t>N. de carpetas asignadas/Total de carpetas</t>
  </si>
  <si>
    <t>2025-09-23</t>
  </si>
  <si>
    <t>2025-10-17</t>
  </si>
  <si>
    <t>ACT-2025-077</t>
  </si>
  <si>
    <t>Gestionar la documentación de las series en las vigencias 2023, 2024 y 2025 de acuerdo a la asignación y teniendo en cuenta la información de la TRD</t>
  </si>
  <si>
    <t>Series documentadas</t>
  </si>
  <si>
    <t>N. de serie documentada /Total de carpetas</t>
  </si>
  <si>
    <t>DIANA PAOLA ARIAS BELTRAN</t>
  </si>
  <si>
    <t>NC-2025-025</t>
  </si>
  <si>
    <t>Se evidencia el incumplimiento de las directrices del Documento Técnico GDOC-DT-02 V.1 – Estructura de Repositorios Digitales de Documentos de Archivo en la subserie seleccionada para revisión: Plan de Gestión del Conocimiento, según lo establecido en las TRD. Además, aunque los documentos de la subserie existen, no están organizados según el orden de la TRD incumpliendo con los lineamientos establecidos en los apartados 2.4 (Conformación de Carpetas y Subcarpetas) y 2.6 (Estructura Semántica para Nombrar los Documentos) del documento técnico.</t>
  </si>
  <si>
    <t>GESTIÓN DE CONOCIMIENTO, INNOVACIÓN E INVESTIGACIÓN</t>
  </si>
  <si>
    <t>2.4 Conformación de Carpetas y Subcarpetas 2.6 Estructura Semántica para Nombrar los Documentos Electrónicos de Archivo.</t>
  </si>
  <si>
    <t>https://mejoracontinuapandora.catastrobogota.gov.co/storage/hallazgos/483/anexos/2025IE23435_Inf_FINAL_Aud_Interna_11sep.pdf</t>
  </si>
  <si>
    <t>ACT-2025-079</t>
  </si>
  <si>
    <t>N. de mesas de trabajo realizadas/Total de mesas programadas</t>
  </si>
  <si>
    <t>2025-09-16</t>
  </si>
  <si>
    <t>https://mejoracontinuapandora.catastrobogota.gov.co/storage/hallazgos/483/causas/338/acciones/841/seguimientos/1987/Rev_OneDrive_ActaReu_2025IE25588_.pdf</t>
  </si>
  <si>
    <t>ACT-2025-080</t>
  </si>
  <si>
    <t>Nombre ajustado</t>
  </si>
  <si>
    <t>N. de solicitudes realizadas/ Total de solicitudes progamadas</t>
  </si>
  <si>
    <t>https://mejoracontinuapandora.catastrobogota.gov.co/storage/hallazgos/483/causas/338/acciones/842/seguimientos/1988/Mesa_CambioNomCarpeta_Onedrive.pdf</t>
  </si>
  <si>
    <t>ACT-2025-081</t>
  </si>
  <si>
    <t>Asignación responsables</t>
  </si>
  <si>
    <t>N. de serie asignada/Total de series</t>
  </si>
  <si>
    <t>ACT-2025-082</t>
  </si>
  <si>
    <t>NC-2025-020</t>
  </si>
  <si>
    <t>Se evidencia que el indicador GDOC-01 Entrega de comunicaciones oficiales, no cumplió en 2 periodos la meta establecida (Marzo y junio) sin tomar medidas de mejora como lo contempla el Manual Operativo del SGI. (Numeral 10.1 ISO 9001:2015). Igualmente sucedió para el indicador GDOC-06 NIVEL DE SATISFACCIÓN DE LOS USUARIOS INTERNOS DE LA GESTIÓN DE DOCUMENTAL, lo que genera un incumplimiento al numeral 10. de la norma ISO9001:2015, “Mejora”.</t>
  </si>
  <si>
    <t>https://mejoracontinuapandora.catastrobogota.gov.co/storage/hallazgos/492/anexos/2025IE23435_Inf_FINAL_Aud_Interna_11sep.pdf</t>
  </si>
  <si>
    <t>2026-04-17</t>
  </si>
  <si>
    <t>Causa: Incumplimiento/Falta de adherencia del DT Manual del SIG (Numeral 11), para los dos indicadores.
\n¿Por qué pasó?: Se centró el análisis en el resultado del indicador ajustando la hoja de vida del indicador GDCO-01 para el III trimestre (corrección), sin tener en cuenta el DT.</t>
  </si>
  <si>
    <t>ACT-2025-062</t>
  </si>
  <si>
    <t>Reforzar el seguimiento periódico al comportamiento de indicadores del proceso, para la estructuración de los planes de mejoramiento requeridos según lo establecido en el  Documento Técnico Manual del SIG (Numeral 11).</t>
  </si>
  <si>
    <t>Comparativo periódico de resultados de indicadores (oct25-mar26)</t>
  </si>
  <si>
    <t>Comparativo periódico de resultados de indicadores (cumplidos e incumplidos en cada periodo)</t>
  </si>
  <si>
    <t>NC-2025-021</t>
  </si>
  <si>
    <t>No se evidenció registro de la verificación del consumo de combustible Vs. el kilometraje recorrido (control satelital), incumpliendo con la actividad de control número 37 del procedimiento “ADMINISTRACIÓN DE TRANSPORTE - GSAD-PR-01 V2” y con lo establecido en el numeral 4.4.2 que señala que la organización debe mantener información documentada para apoyar la operación de sus procesos y conservar la información documentada para tener la confianza de que los procesos se realizan según lo planificado.</t>
  </si>
  <si>
    <t>4.4.2</t>
  </si>
  <si>
    <t>https://mejoracontinuapandora.catastrobogota.gov.co/storage/hallazgos/494/anexos/2025IE23435_Inf_FINAL_Aud_Interna_11sep.pdf</t>
  </si>
  <si>
    <t>2025-10-20</t>
  </si>
  <si>
    <t xml:space="preserve">Causa: Actividad difícil de aplicar o no agrega valor al procedimiento. 
\n¿Por qué pasó?: Incumplimiento y falta de adherencia al procedimiento ADMINISTRACIÓN DE TRANSPORTE - GSAD-PR-01  </t>
  </si>
  <si>
    <t>ACT-2025-072</t>
  </si>
  <si>
    <t>Revisar la actividad, validar su pertinencia y actualizar el Procedimiento Administración de Transporte</t>
  </si>
  <si>
    <t>Procedimiento Administración de Transporte actualizado y publicado</t>
  </si>
  <si>
    <t>Procedimiento  actualizado y publicado</t>
  </si>
  <si>
    <t>Se avanzó en la actualización del procedimiento.</t>
  </si>
  <si>
    <t>https://mejoracontinuapandora.catastrobogota.gov.co/storage/hallazgos/494/causas/335/acciones/834/seguimientos/1996/GSAD-PR-01_V2_PROCEDIMIENTOADMINISTRACIONDETRANSPORTE.docx</t>
  </si>
  <si>
    <t>NC-2025-022</t>
  </si>
  <si>
    <t>No se evidenció, envío con corte a 31 de diciembre de cada año a la Subgerencia Administrativa y Financiera, de informe cualitativo y cuantitativo
detallado de la información más relevante, esto es, las revelaciones establecidas con base en la política contable de propiedad, planta y equipo, para incluir en los estados financieros del cierre de año, incumpliendo con lo establecido en la política de operación 4.6. del procedimiento “ADMINISTRACION DE BIENES MUEBLES E INVENTARIOS - GSAD-PR-05 V1”. y con lo establecido en el numeral 4.4.2 que señala que la organización debe mantener información documentada para apoyar la operación de sus procesos y conservar la información documentada para tener la confianza de que los procesos se realizan según lo planificado.</t>
  </si>
  <si>
    <t>https://mejoracontinuapandora.catastrobogota.gov.co/storage/hallazgos/495/anexos/2025IE23435_Inf_FINAL_Aud_Interna_11sep.pdf</t>
  </si>
  <si>
    <t>Causa: Falta de claridad en la condición de operación del procedimiento GSAD-PR-05 Administración de Bienes Muebles e Inventarios, frente a lo establecido en la Resolución DDC 00001 de 2019 de la Contaduría General de Bogotá, D.C.
\n¿Por qué pasó?: No se aclaró en el informe, que el corte de la información presentada, era 31 de diciembre de 2024. 
\n¿Por qué pasó?: El informe no se envió con corte a 31 de diciembre sino a 30 de noviembre, dada la programación para los primeros días de diciembre, de la reunión del Equipo de Gestion de Bienes  e Inventarios para la revisión del informe final de la toma física y el inventario de los devolutivos para aprobación de su envío al área de contabilidad.</t>
  </si>
  <si>
    <t>ACT-2025-085</t>
  </si>
  <si>
    <t>Revisar y actualizar el Procedimiento Administración de Bienes Muebles e Inventarios, GSAD-PR-05, frente a lo establecido en la Resolución DDC 00001 de 2019 de la Contaduría General de Bogotá, D.C.</t>
  </si>
  <si>
    <t>Procedimiento Administración de Bienes Muebles e Inventarios, actualizado y publicado</t>
  </si>
  <si>
    <t>NC-2025-023</t>
  </si>
  <si>
    <t>Se pudo evidenciar que el indicador GCON-4 Cumplimiento del Plan AnuaI de Adquisiciones, se incumplió la meta en 3 periodos seguidos, (febrero, marzo y abril), sin tomar medidas de mejora como lo contempla el Manual Operativo del SGI.</t>
  </si>
  <si>
    <t>https://mejoracontinuapandora.catastrobogota.gov.co/storage/hallazgos/499/anexos/2025IE23435_Inf_FINAL_Aud_Interna_11sep.pdf</t>
  </si>
  <si>
    <t>2026-06-30</t>
  </si>
  <si>
    <t xml:space="preserve">Causa: Incumplimiento de la la meta del indicador GCON-4 durante tres periodos seguidos (febrero, marzo y abril)\n¿Por qué pasó?: ¿Por qué se incumplió la meta del indicador GCON-4 durante tres periodos seguidos (febrero, marzo y abril)? 
Porque no se tomaron medidas de mejora, tal como lo establece el Manual Operativo del SGI. \n¿Por qué pasó?: ¿Por qué no se tomaron medidas de mejora en esos tres periodos? 
Porque el funcionamiento de la plataforma PANDORA no permite asignar la responsabilidad del indicador al responsable del cumplimiento para que este desarrolle las mejoras necesarias, lo que impide la toma de acciones correctivas. \n¿Por qué pasó?: ¿Por qué el indicador GCON-4 no permite que el responsable del cumplimiento desarrolle las mejoras necesarias?  
Porque la gestión del indicador está centrada únicamente en las cifras de cumplimiento efectivo, y no en medir el seguimiento, lo que limita la asignación y desarrollo de las acciones correctivas requeridas. \n¿Por qué pasó?: ¿Por qué la gestión del indicador solo mide el cumplimiento y no el seguimiento? 
Porque no se ha corregido desde la plataforma la reestructuración del indicador, que es necesaria para que la actividad evidencie el seguimiento que está a cargo de la Subgerencia de contratación y no cumplimiento real que se encuentra a cargo de los gerentes de proyecto. \n¿Por qué pasó?: ¿Por qué no se ha reestructurado el indicador? 
Porque la operatividad de la plataforma impone ciertas dificultades para la asignación masiva de resultados por lo que la medición del indicador no puede asegurar que los responsables puedan identificar de manera efectiva el incumplimiento y tomar las medidas correctivas. </t>
  </si>
  <si>
    <t>ACT-2025-124</t>
  </si>
  <si>
    <t>Solicitar a la OAPAP la reestructuración del indicador para que su desarrollo evidencia el seguimiento al PAA y no el cumplimiento del programado frente a lo radicado, considerando que, si bien la actividad de seguimiento al cumplimiento se encuentra en cabeza de la Subgerencia de Contratación, no resulta procedente que la responsabilidad material del cumplimiento frente a lo programado sea reportado por la SC.</t>
  </si>
  <si>
    <t>Solicitud programada/ Solicitud realizada</t>
  </si>
  <si>
    <t>ACT-2025-125</t>
  </si>
  <si>
    <t>Solicitar a la OAPAP la modificación de ampliar el periodo de análisis y consolidación de información, permitiendo una evaluación más representativa y precisa del comportamiento del indicador armonizado con los seguimientos que se realizan en el Comité de Contratación la frecuencia del indicador para que su reporte y seguimiento se consolide de manera trimestral.</t>
  </si>
  <si>
    <t>Solicitud programada/ solicitud realizada</t>
  </si>
  <si>
    <t>ACT-2025-126</t>
  </si>
  <si>
    <t>Ejercer la secretaria técnica del comité de contratación garantizando incluir en el orden del día el seguimiento sobre el cumplimiento del Plan Anual de Contratación.</t>
  </si>
  <si>
    <t>Sesiones de comité octubre, noviembre y diciembre</t>
  </si>
  <si>
    <t>Sesiones de comité programadas/sesiones de comité realizadas</t>
  </si>
  <si>
    <t>NC-2025-024</t>
  </si>
  <si>
    <t>Se evidencia el uso inadecuado de los formatos: GDOC-04-FR-01, 08-01-FR-01 V11, siendo estos documentos obsoletos, se usan además como evidencia de un “poder” correspondiente a la actividad 3 PROCEDIMIENTO REPRESENTACIÓN JUDICIAL Y EXTRAJUDICIAL”, así mismo se detecta que no en todos los casos se cuenta con la identificación y formatos estandarizados de los registros utilizados para el control de la operación de los procesos incumpliendo con el literal c del numeral 7.5.3.2 de la norma. “Para el control de la información documentada, la organización debe tratar las siguientes actividades, según sea: c) control de cambios (control de versión).”</t>
  </si>
  <si>
    <t>7.5.3.2</t>
  </si>
  <si>
    <t>https://mejoracontinuapandora.catastrobogota.gov.co/storage/hallazgos/501/anexos/2025IE23435_Inf_FINAL_Aud_Interna_11sep.pdf</t>
  </si>
  <si>
    <t>SONIA PATRICIA CASTANO HERNANDEZ</t>
  </si>
  <si>
    <t>2025-10-22</t>
  </si>
  <si>
    <t xml:space="preserve">Causa: 
Uso inadecuado de formatos en la proyección de actos administrativos\n¿Por qué pasó?: Desconocimiento sobre el procedimiento de descargue de los formatos vigentes  y sobre los riesgos asociados al uso inadecuado de formatos del SGI
</t>
  </si>
  <si>
    <t>ACT-2025-096</t>
  </si>
  <si>
    <t>Capacitación Importancia del Uso de formatos vigentes y  descargue de los documentos del SGI desde pandora, dirigida a  servidores y contratistas de la Gerencia Jurídica y Subgerencia de Gestión Jurídica</t>
  </si>
  <si>
    <t>Capacitación efectuada /capacitación programada</t>
  </si>
  <si>
    <t>(1/1 )*100</t>
  </si>
  <si>
    <t>2025-10-02</t>
  </si>
  <si>
    <t>2025-10-08</t>
  </si>
  <si>
    <t>Se realizó Capacitación Importancia del Uso de formatos vigentes y descargue de los documentos del SGI desde pandora, dirigida a servidores y contratistas de la Gerencia Jurídica y Subgerencia de Gestión Jurídica, por parte de la Oficina Asesora de Planeación y aseguramiento de procesos. El día 2 de octubre de 2025. Se adjunta lista de asistencia, presentación y pantallazo de la grabación</t>
  </si>
  <si>
    <t>https://mejoracontinuapandora.catastrobogota.gov.co/storage/hallazgos/501/causas/344/acciones/858/seguimientos/1982/Evidencia_Capacitacion_02.10.2025.pdf</t>
  </si>
  <si>
    <t>ACT-2025-097</t>
  </si>
  <si>
    <t>Correo recordatorio de uso correcto de formatos vigentes, de manera semanal.</t>
  </si>
  <si>
    <t>correos enviados/correos programados</t>
  </si>
  <si>
    <t>(4/4)+100</t>
  </si>
  <si>
    <t>Se remitió correo recordatorio de uso correcto de formatos vigentes, a los funcionarios y contratistas de la Gerencia Jurídica y Subgerencia de Información Jurídica, el 24 de septiembre de 2025. Se adjunta correo en pdf</t>
  </si>
  <si>
    <t>https://mejoracontinuapandora.catastrobogota.gov.co/storage/hallazgos/501/causas/344/acciones/859/seguimientos/1967/Recordatorio_24.09.2025..pdf</t>
  </si>
  <si>
    <t>2025-09-29</t>
  </si>
  <si>
    <t>https://mejoracontinuapandora.catastrobogota.gov.co/storage/hallazgos/501/causas/344/acciones/859/seguimientos/1968/Recordatorio_24.09.2025..pdf</t>
  </si>
  <si>
    <t>Se remitió correo recordatorio Uso Correcto de Formatos Vigentes_Sistema Integrado de Gestión (SIG), el 29/09/2025</t>
  </si>
  <si>
    <t>https://mejoracontinuapandora.catastrobogota.gov.co/storage/hallazgos/501/causas/344/acciones/859/seguimientos/1980/Recordatorio_29.09.2025..pdf</t>
  </si>
  <si>
    <t>Se remitió correo recordatorio Uso Correcto de Formatos Vigentes Sistema Integrado de Gestión (SIG), el 7 de octubre de 2025, a los funcionarios y contratistas de la Gerencia Jurídica y Subgerencia de Gestión Jurídica.</t>
  </si>
  <si>
    <t>https://mejoracontinuapandora.catastrobogota.gov.co/storage/hallazgos/501/causas/344/acciones/859/seguimientos/2001/Recordatorio_07.10.2025..pdf</t>
  </si>
  <si>
    <t>ACT-2025-098</t>
  </si>
  <si>
    <t>Mesa de trabajo actualización  PROCEDIMIENTO REPRESENTACIÓN JUDICIAL Y EXTRAJUDICIAL”</t>
  </si>
  <si>
    <t>mesa de trabajo efectuada/Mesa de trabajo programada</t>
  </si>
  <si>
    <t>(1/1)*100</t>
  </si>
  <si>
    <t>2025-10-10</t>
  </si>
  <si>
    <t>Se realizó mesa de trabajo para actualizar el PROCEDIMIENTO REPRESENTACIÓN JUDICIAL Y EXTRAJUDICIAL, entre la Gerencia Jurídica y La Subgerencia de Gestión Jurídica, se adjunta lista de asistencia</t>
  </si>
  <si>
    <t>https://mejoracontinuapandora.catastrobogota.gov.co/storage/hallazgos/501/causas/344/acciones/860/seguimientos/1983/Evidencia_MT_30.09.2025.pdf</t>
  </si>
  <si>
    <t>ACT-2025-099</t>
  </si>
  <si>
    <t>Estandarización de formato</t>
  </si>
  <si>
    <t>formato elaborado/formato programado</t>
  </si>
  <si>
    <t>ACT-2025-100</t>
  </si>
  <si>
    <t>Ajuste al procedimiento  REPRESENTACIÓN JUDICIAL Y EXTRAJUDICIAL y publicación en Pandora</t>
  </si>
  <si>
    <t>Ajuste realizado/Ajuste programado</t>
  </si>
  <si>
    <t>PREPARACIÓN DE PLAN DE ACCIÓN</t>
  </si>
  <si>
    <t>NC-2025-026</t>
  </si>
  <si>
    <t>A partir del Informe de Seguimiento al Plan de Seguridad Vial de la UAECD, con corte al 31 de Agosto de 2025, se evidenció que la Entidad se encuentra aún en proceso de implementación y diseño del Plan Estratégico de Seguridad Vial – PESV, dado que no cuenta con la aprobación formal de los documentos exigidos en la fase1 de Planificación, fase 3 de Seguimiento y fase 4 de Mejora Continua. Con base en los resultados obtenidos en la verificación del cumplimiento del Plan de Seguridad Vial de la UAECD, se evidenció que de los 40 requisitos evaluados,únicamente el 3% se cumple en su totalidad, mientras que el 43% presenta cumplimiento parcial y el 38% no se cumple. (El 18% corresponde a requisitos que no aplican ala entidad dado que son gestionados desde la SHD) Lo anterior evidencia un incumplimiento frente a lo establecido en la Resolución 20223040040595 de 2022, la cual establece que la “Metodología para el diseño, implementación y verificación de los Planes Estratégicos de Seguridad Vial” aplica a todas las entidades,organizaciones o empresas del sector público o privado obligadas a diseñar e implementar el PESV. (…)</t>
  </si>
  <si>
    <t>Resolución 20223040040595 de julio 12 de 2022 del Ministerio de Transporte “Metodología para el diseño, implementación y verificación de los Planes Estratégicos de Seguridad Vial”</t>
  </si>
  <si>
    <t>Otros</t>
  </si>
  <si>
    <t>https://mejoracontinuapandora.catastrobogota.gov.co/storage/hallazgos/508/anexos/2025IE24042_Inf_Final_Plan_Sgda_Vial.pdf</t>
  </si>
  <si>
    <t>NC-2025-027</t>
  </si>
  <si>
    <t>Hallazgo N°1: Situaciones reiterativas que no se reflejan en la Conciliación entre Contabilidad y SIPROJ:
(NC) A partir del Seguimiento contingentes judiciales y verificación de funciones del Comité de Conciliaciones del I Semestre de 2025, se continúan evidenciado situaciones reiterativas que generan incertidumbre como las siguientes: 
a.	Los saldos contables a 30 de junio de 2025 para las subcuentas contables difieren de los reportados en SIPROJ para subcuentas 912004 y 990505 en $5.414.810 y en la subcuenta 270103 en $213.790.312.  Sin Embargo. La conciliación firmada por las dependencias no presenta diferencias
b.	La conciliación registra dos veces los procesos 2019-00071 y 2022-00285.
c.	El proceso 2020-00371 por valor de Pretensión Original de $35.779.000 no es reportado en la conciliación.
d.	Presenta una letra adicional el proceso E-2025-211163 y un numero adicional 2025-256750.
e.	Los procesos 200550 y 27999 no reportan el año. 
f.	No fue suministrado el criterio del abogado para clasificar la obligación de los procesos 2019-00071, 2022-00093, 2022-00285 y 2022-00319.
Lo anterior, conllevar al incumplimiento de lo establecido en la Resolución No. 193 de 2016 de la Contaduría General de la Nación “Procedimiento para la evaluación del control interno contable” en el numeral 3.2.3. Sistema Documental establece que “La información debe ser verificable, es decir, debe ser susceptible de comprobaciones y conciliaciones exhaustivas o aleatorias, internas o externas (…)”, materialización del riesgo operativo y financiero.</t>
  </si>
  <si>
    <t>https://mejoracontinuapandora.catastrobogota.gov.co/storage/hallazgos/510/anexos/2025IE25299_Inf_Final_Seg_Comite_ConcilContig_I_Sem2025_30sep25.pdf</t>
  </si>
  <si>
    <t>MARTHA ISABEL MARTINEZ CAMELO</t>
  </si>
  <si>
    <t>2026-07-17</t>
  </si>
  <si>
    <t xml:space="preserve">Causa: Los tiempos de reporte contable y de SIPROJ no son homogéneos o simultáneos, sino que ocurre primero una cosa y luego la otra, en consecuencia, lo cual genera información en diferentes tiempos, esta situación siempre debe quedar evidenciada en las conciliaciones SIPROJ.\n¿Por qué pasó?: El perfil contable en SIPROJ llega hasta subir la ficha de pago.
\n¿Por qué pasó?: La información reportada de saldos contables a 30 de junio efectivamente reflejaba la realidad del hecho económico. 
\n¿Por qué pasó?: No se tuvo en cuenta para el informe final, la respuesta del informe preliminar y el esfuerzo para aclarar la interpretación de la información en: a) las diferencias conciliadas y las notas del documento de conciliación presentado (como evidencia como respuesta al informe preliminar) y b) la aclaración relacionada con los procesos 2019-00071 y 2022-00285 (como respuesta al informe preliminar).
\n¿Por qué pasó?: No se tuvieron en cuenta para la auditoría, las actas de seguimiento previo al contingente judicial periódico, entre Contabilidad y la Subgerencia de Gestión Jurídica. 
 </t>
  </si>
  <si>
    <t>ACT-2025-129</t>
  </si>
  <si>
    <t>Continuar con la realización de conciliaciones trimestrales de contigentes judiciales (procesos judiciales en curso).</t>
  </si>
  <si>
    <t>Conciliaciones SIPROJ -Contabilidad suscritas (cortes III y IV Trim 2025)</t>
  </si>
  <si>
    <t>2026-03-31</t>
  </si>
  <si>
    <t>EN APROBACIÓN DEL RESPONSABLE DE PROCESO</t>
  </si>
  <si>
    <t>NC-2025-028</t>
  </si>
  <si>
    <t>Hallazgo N°2: Error en el Pago de la Sentencia Expediente 11001-33-35-020-2022-00093-01 y ausencia de soportes de pago:
(NC) A partir del Seguimiento contingentes judiciales y verificación de funciones del Comité de Conciliaciones del I Semestre de 2025, se observó el pago de la Sentencia Expediente 11001-33-35-020-2022-00093-01 por valor de $105.812.495 el 27 de mayo de 2025 en consecuencia de la existencia de una relación laboral, legal y reglamentaria entre la contratista identificada con cedula de ciudadanía 51.904.813 y la UAECD, lo cual, genero la reliquidación $31.544.818, intereses moratorios $654.819, Aportes Seguridad $75.232.500 y Retención en la Fuente $46.000; sin embargo, el soporte de pago solo refleja el giro efectuado en su totalidad a la Contratista, sin evidenciar el pago por concepto de aportes de Seguridad Social y Retención en la Fuente. Lo anterior, vulnera lo establecido en el literal a) del Artículo 2 de la Ley 87 de 1993 “Proteger los recursos de la organización, buscando su adecuada administración ante posibles riesgos que lo afecten” y establecido en la Resolución No. 193 de 2016 “Procedimiento para la evaluación del control interno contable” en el numeral 3.2.3. Sistema Documental “La información debe ser verificable, es decir, debe ser susceptible de comprobaciones y conciliaciones exhaustivas o aleatorias, internas o externas (…)”, generando incertidumbre en cuanto a la veracidad y disposición de la información, materializando posible riesgo de cumplimiento operativo, financiero y normativo.</t>
  </si>
  <si>
    <t>Ley 87 de 1993 y Resolución No. 193 de 2016 de la CGN</t>
  </si>
  <si>
    <t>https://mejoracontinuapandora.catastrobogota.gov.co/storage/hallazgos/511/anexos/2025IE25299_Inf_Final_Seg_Comite_ConcilContig_I_Sem2025_30sep25.pdf</t>
  </si>
  <si>
    <t>OM-2023-001</t>
  </si>
  <si>
    <t>A partir de la auditoría realizada a las actividades ejecutadas para la Determinación y Ajuste de las Ofertas del Mercado Inmobiliario, con miras a la actualización catastral, vigencia 2023 y de la verificación hecha a los documentos presentados por el OIC y en particular a la revisión hecha a la Matriz de Riesgos Institucional vigencia 2023, se evidenció la ausencia de “Riesgos”, asociados a la actividad específica de captura de ofertas del mercado inmobiliario, no solamente de Bogotá D.C., sino en los territorios, esta situación ha sido generada por la falta de análisis del impacto de estas actividades dentro de la Actualización Catastral, de manera específica el bajo porcentaje de utilización de las ofertas, lo cual eventualmente podría subsanarse mediante la coordinación con la Oficina Asesora de Planeación, para el análisis y formulación de riesgos asociados a la calidad de la información de captura de ofertas, a la periodicidad en la verificación de su efectividad por parte del Observatorio Inmobiliario Catastral y en particular a su utilización por parte de los avaluadores de la Subgerencia de Información Económica SIE en el marco de la Actualización Catastral y demás actividades desarrolladas a este respecto, haciendo extensivo la determinación de Riesgos, hacia esta actividad en los Territorios objeto de Actualización Catastral Multipropósito.</t>
  </si>
  <si>
    <t>JURGEN DANIEL TOLOZA DELGADO</t>
  </si>
  <si>
    <t>https://pandora.idartes.gov.co/catastro/modcontrolinterno/public/storage/hallazgos/31/anexos/OPOR-2023-05.pdf</t>
  </si>
  <si>
    <t>Si, se pudo evidenciar en el Acta suscrita, la evaluación recomendada, sobre el considerar nuevos Riesgos asociados, al Procedimiento de Captura y Ajuste de Ofertas del Mercado Inmobiliario, para la próxima vigencia.</t>
  </si>
  <si>
    <t>ACT-2023-003</t>
  </si>
  <si>
    <t>Reunión conjunta con la OAPAP, GIC, SIE y OIC-OTC para el análisis de la matriz de riesgos en lo relacionado a las actividades ejecutas por el OIC dentro la actualización catastral</t>
  </si>
  <si>
    <t>Reuniones realizadas para revisión de la matriz de riesgos</t>
  </si>
  <si>
    <t>(Reuniones realizadas / reuniones programadas)*100</t>
  </si>
  <si>
    <t>Conforme a la acción planeada y dentro del cumplimiento del plan de mejoramiento, se realizó reunión conjunta el martes 12 de septiembre, entre la SIE, OIC-OTC con el acompañamiento de la OAPAP para revisar la actual matriz de riesgos del proceso de Gestión Catastral particularmente en lo relacionado con la captura de ofertas del mercado inmobiliario.</t>
  </si>
  <si>
    <t>https://mejoracontinuapandora.catastrobogota.gov.co/storage/hallazgos/31/acciones/10/seguimientos/210/Acta_reunion_OM-2023-001.pdf</t>
  </si>
  <si>
    <t>OM-2023-002</t>
  </si>
  <si>
    <t>En el Informe de Seguimiento sobre el estado de avance en el cumplimiento de la Directiva 015 de 2022 de la Procuraduría General de la Nación por parte de las entidades distritales, presentado por la Veeduría Distrital en el mes de diciembre de 2022 y con corte a 31 de octubre de 2022, se menciona que existe una oportunidad de mejora para todas las entidades, ya que "deben trabajar en la elaboración de las propuestas para la adopción de sus sistemas propios de evaluación de desempeño laboral, para lo cual deben tener en cuenta lo establecido en el Acuerdo No. CNSC -.20191000000026 de 2019, por el cual se definen los lineamientos para desarrollar los Sistemas Propios de Evaluación del Desempeño Laboral de los empleados públicos de carrera y en periodo de prueba". En reunión realizada entre la Oficina de Control Interno y la Subgerencia Administrativa y Financiera, se acordó la creación de la oportunidad de mejora en el sentido de solicitar al DASCD la creación de un Sistema de Evaluación del Desempeño para todo el Distrito.</t>
  </si>
  <si>
    <t>https://pandora.idartes.gov.co/catastro/modcontrolinterno/public/storage/hallazgos/32/anexos/Informe.pdf</t>
  </si>
  <si>
    <t>SAHIRA LORENA RODRIGUEZ LOPEZ</t>
  </si>
  <si>
    <t>Se cierra la Oportunidad de Mejora, ya que se observó el cumplimiento de la actividad propuesta dentro de la fecha establecida, la cual refleja el interés de implementar un sistema propio de de evaluación del desempeño para todo el Distrito, solicitando información al DAFP acerca de las acciones para unificar en un solo instrumento dicho sistema,  lo cual responde a los principios de la gestión pública de eficacia, economía y celeridad.</t>
  </si>
  <si>
    <t>ACT-2023-036</t>
  </si>
  <si>
    <t>Solicitar al DASCD la creación de un Sistema de Evaluación del Desempeño para todo el Distrito.</t>
  </si>
  <si>
    <t>Se solicitó información sobre las acciones desarrolladas para unificar en un solo instrumento el sistema propio (de Evaluación de Desempeño) para todo el Distrito.</t>
  </si>
  <si>
    <t>https://mejoracontinuapandora.catastrobogota.gov.co/storage/hallazgos/32/acciones/62/seguimientos/51/2023EE36722Oficio_consultasistemapropioEDL.pdf</t>
  </si>
  <si>
    <t>OM-2023-003</t>
  </si>
  <si>
    <t>Inconsistencias Base de Datos Contratos: A partir del informe de Seguimiento a las Medidas de Austeridad del Gastos del IV trimestre de 2022, se evidenció que la base de datos de contratos de la UAECD presenta algunas inconsistencias respecto a: formato de fecha y valor, descripción área, tipo de contrato y objeto del mismo, el nombre de área no está unificada, ausencia de algunos consecutivos, se incluyen notas como “RECHAZADO”, “FIRMADO”, “N/A” y “CUNDINAMARCA” sin describir causa.</t>
  </si>
  <si>
    <t>https://pandora.idartes.gov.co/catastro/modcontrolinterno/public/storage/hallazgos/33/anexos/OPOR-2023-10.pdf</t>
  </si>
  <si>
    <t>Anexan base de datos de contratación con los desplegables, se procede con el cierre de OPOR; sin embargo, se deja la salvedad que estos desplegables subsana algunas de las situaciones pero no el formato de fecha y control de consecutivos, por lo que se recomienda establecer controles sobre estos datos.</t>
  </si>
  <si>
    <t>ACT-2023-024</t>
  </si>
  <si>
    <t>Implementar listas desplegables en la base de datos de contratación</t>
  </si>
  <si>
    <t>Implementación de listas</t>
  </si>
  <si>
    <t>lista desplegable implementada/lista desplegable programada</t>
  </si>
  <si>
    <t>Se realiza la implementación de listas desplegables en la base de datos de contratación.</t>
  </si>
  <si>
    <t>https://mejoracontinuapandora.catastrobogota.gov.co/storage/hallazgos/33/acciones/50/seguimientos/39/FORMATOBASEDECONTRATACION1.xlsx</t>
  </si>
  <si>
    <t>2023-08-17</t>
  </si>
  <si>
    <t>OM-2023-004</t>
  </si>
  <si>
    <t>Comparendos vehículos a nombre de la UAECD: (OPOR-2023-0114 / Rechazado)
A partir del informe de Seguimiento a las Medidas de Austeridad del Gastos del IV trimestre de 2022, Se realizó consulta en la página de la Federación Colombiana de Municipios – Sistema de Información sobre Multas y Sanciones por Infracciones de Tránsito – SIMIT, se evidenció comparendos a cargo de los vehículos a nombre de la Unidad (placa OBH577 y OBH764) que superan los (07) años de antigüedad.</t>
  </si>
  <si>
    <t>https://pandora.idartes.gov.co/catastro/modcontrolinterno/public/storage/hallazgos/35/anexos/OPOR-2023-11.pdf</t>
  </si>
  <si>
    <t>SEGUIMIENTO A 30 DE JUNIO 2025 (BSTS 18-jul-25)  -ACT-2024-205: Fecha inicio 20-agt-24 y de finalización 30-sep-24 (Vencida).  Finalizada en  sep-24 lo cual no permitió registrar seguimiento de la OCI, sin embargo, reportando el 24-jun-25 avance del 100% , adjunta reiteración de comunicación a la Secretaría de Movilidad de fecha 9 de junio de 2025, solicitando  se retire la sanción registrada con el comprendo 11001000000001216429 al vehículo identificado con placas OBH577. La OCI efectuó la validación en la plataforma del SIMIT el 18jul25 evidenciando que el comparendo para vehículo con placa OBH577 ya fue retirado. Por lo anterior se procede con el CIERRE de la OM-2023-004.
Seg_Mar-2024: Para la placa OBH577 se continua evidenciado comparendo $322.200 del 23-feb-2015, por lo anterior se e devuelve el Hallazgo a "PREPARACIÓN DE PLAN DE ACCIÓN" con el fin de realizar la gestión de reiteración.
Seg_Oct-2023. La acción formulada por la dependencia, solo se contemplo la gestión, pero, no corrige el origen que generó la OPR.  Se reitera realizar seguimiento y/o reiteración de la solicitud de ser necesario para que los vehículos de la Unidad no presenten comparendos a cargo. Por lo anterior se devuelve a "PREPARACIÓN PLAN DE ACCIÓN"</t>
  </si>
  <si>
    <t>ACT-2023-015</t>
  </si>
  <si>
    <t>Emitir oficio al SIMIT con los soportes de pago de los comparendos para los vehículos relacionados a la oportunidad.</t>
  </si>
  <si>
    <t>%Cumplimiento de las actividades propuestas para borrar información de comparendos</t>
  </si>
  <si>
    <t>(Actividades ejecutadas / Actividades propuestas)*100</t>
  </si>
  <si>
    <t>2023-06-23</t>
  </si>
  <si>
    <t>Se emitio oficio al SIMIT</t>
  </si>
  <si>
    <t>https://mejoracontinuapandora.catastrobogota.gov.co/storage/hallazgos/35/causas/32/acciones/25/seguimientos/28/2023EE39015.pdf</t>
  </si>
  <si>
    <t>ACT-2023-270</t>
  </si>
  <si>
    <t>Emitir oficio al Secretaria Movilidad Distrital con los soportes de pago de los comparendos para los vehículos relacionados a la oportunidad, dado la respuesta obtenida del SIMIT.</t>
  </si>
  <si>
    <t>Emisión de oficio a la secretaría de Movilidad Distrital</t>
  </si>
  <si>
    <t>Oficio elaborado/ Oficio Emitido</t>
  </si>
  <si>
    <t>Se adjunta respuesta de la secretaria de movilidad</t>
  </si>
  <si>
    <t>https://mejoracontinuapandora.catastrobogota.gov.co/storage/hallazgos/35/acciones/302/seguimientos/564/2023410179975611.pdf</t>
  </si>
  <si>
    <t>ACT-2024-205</t>
  </si>
  <si>
    <t>Realizar gestión de seguimiento ante las autoridades competentes, para no tener comparendos a cargo de la UAECD para ningún vehículo de propiedad de la entidad.</t>
  </si>
  <si>
    <t>Reporte del estado de comparendos de la UAECD</t>
  </si>
  <si>
    <t>Mediante comunicado 2024-EE58402 del 30-09-24, dirigido a la Federación Colombiana de Municipios, se solicitó la aclaración de los reportes errados en contra de la Unidad, toda vez que del análisis jurídico realizado por la Subgerencia Administrativa y Financiera para fundamentar el escrito, "...Es claro que esta entidad pública no tiene obligaciones pendientes con ninguna autoridad de tránsito por concepto violación de las normas de transito señaladas en el Código Nacional de Tránsito Terrestre y por tanto el vehículo con placas OBH577, no debería aparecer registrado en la página del Sistema Integrado de Información sobre Multas y Sanciones por Infracciones de Tránsito -SIMIT. Adicionalmente, y como lo contiene el mismo escrito se pudo confirmar que no existen registros de comparendos por el NIT de la Unidad ni por la placa del vehiculo.  Se reitera entonces la petición a la FEDERACIÓN COLOMBIANA DE MUNICIPIOS
Dirección Seccional SIMIT, de surtir el trámite respectivo ante la Secretaría Distrital de Movilidad de Bogotá con el fin de retirar las sanciones registradas al vehículo identificado con placas OBH577 propiedad de la Unidad Administrativa Especial de Catastro Distrital de la página del Sistema Integrado de Información sobre Multas y Sanciones por Infracciones de Tránsito.</t>
  </si>
  <si>
    <t>https://mejoracontinuapandora.catastrobogota.gov.co/storage/hallazgos/35/acciones/629/seguimientos/1055/2024EE58402.pdf</t>
  </si>
  <si>
    <t>Se adjunta respuesta del 24-10-2024 de la Secretaría de Movilidad a la gestión realizada por la Unidad mediante oficio 2024EE58402 del 30-09-2024, en el cual se informa que la placa OBH577, NO tiene comparendos cargados en el SIMIT y que el comarendo 8267944 del 19 de febrero de 2015 ya fue descargado de la plataforma SIMIT.</t>
  </si>
  <si>
    <t>https://mejoracontinuapandora.catastrobogota.gov.co/storage/hallazgos/35/acciones/629/seguimientos/1484/2024EE584021_merged.pdf</t>
  </si>
  <si>
    <t>Se adjunta reiteración de comunicación a la Secretaría de Movilidad de fecha 9 de junio de 2025, solicitando  se retire la sanción registrada con el comprendo 11001000000001216429 al vehículo identificado con placas OBH577 propiedad de la Unidad Administrativa Especial de Catastro Distrital, de la página del Sistema Integrado de Información sobre Multas y Sanciones por Infracciones de Tránsito para confirmar la inexistencia de comparendos a a cargo de la UAECD.</t>
  </si>
  <si>
    <t>https://mejoracontinuapandora.catastrobogota.gov.co/storage/hallazgos/35/acciones/629/seguimientos/1824/2025EE25941OM-2023-0041.pdf.crdownload</t>
  </si>
  <si>
    <t>2025-06-24</t>
  </si>
  <si>
    <t>OM-2023-005</t>
  </si>
  <si>
    <t>Se constató que la Unidad cuenta con una política para Continuidad del Negocio, pero no se tiene certeza del acto administrativo mediante el cual se aprobó y en consecuencia, de su fecha de vigencia, adicionalmente la política, no se desarrolla en objeto, alcance,</t>
  </si>
  <si>
    <t>https://pandora.idartes.gov.co/catastro/modcontrolinterno/public/storage/hallazgos/36/anexos/OPOR-2023-12.pdf</t>
  </si>
  <si>
    <t>NO, se requiere acta del Cté de Gestión y Desempeño donde se presenta y aprueba la política.
La OM-2023-05 fue prorrogada para su cumplimiento hasta el 28 de febrero de 2024. Para su tratamiento se establecieron dos actividades, la primera de ellas, la ACT-2023-122 fue desarrollada al 100% y reportada el 21 de diciembre de 2023, para su desarrollo se ejecutaron cuatro (4) tareas que se encuentran debidamente soportadas en PANDORA.
Surtidas las actividades ACT-2023-122 y ACT-2023-123 y siendo presdentadas ante el Cté de Gestión y Desempeño las políticas, sin recibir objeción u observación, SE CIERRA LA OM
La ACT-2023-123 consiste en Presentar al Cté de Gestión y Desempeño la Política de Continuidad del Negocio, para su aprobación y socialización. El soporte adjuntado en PANDORA, no da cuenta de ello, llega hasta la remisión a la OAPAP para su incorporación o presentación en el Comité de diciembre.</t>
  </si>
  <si>
    <t>ACT-2023-122</t>
  </si>
  <si>
    <t>Revisar y actualizar la Política de Continuidad del Negocio y Continuidad de Servicios TI.</t>
  </si>
  <si>
    <t>Política de Continuidad del Negocio y Continuidad de Servicios TI actualizada</t>
  </si>
  <si>
    <t>Política de Continuidad del Negocio y Continuidad de Servicios TI revisada y actualizada / Política de Continuidad del Negocio y Continuidad de Servicios TI socializada</t>
  </si>
  <si>
    <t>Se adjunta borrador de la Política de Continuidad de los Servicios de TI, la cual se encuentra en revisión por parte de la Gerencia de Tecnología.</t>
  </si>
  <si>
    <t>https://mejoracontinuapandora.catastrobogota.gov.co/storage/hallazgos/36/acciones/148/seguimientos/287/Politica_Continuidad_Servicios_TIBorrador.pdf</t>
  </si>
  <si>
    <t>Se adjunta una actualización de la política de continuidad de servicios de TI.</t>
  </si>
  <si>
    <t>https://mejoracontinuapandora.catastrobogota.gov.co/storage/hallazgos/36/acciones/148/seguimientos/357/POLITICA_ContinuidadServicios_TIRev.docx</t>
  </si>
  <si>
    <t>Se presentaron las políticas en el comité de gerentes y posteriormente se remite correo al nivel directivo con los documentos para su revisión y observaciones, se da plazo de hasta el 12 de diciembre. Se adjunta correo.</t>
  </si>
  <si>
    <t>https://mejoracontinuapandora.catastrobogota.gov.co/storage/hallazgos/36/acciones/148/seguimientos/512/20231106CorreoEnviadoDirectivosPoliticas.pdf</t>
  </si>
  <si>
    <t>Se adjunta versión final de la Política de Continuidad del Negocio. Este documento se incorporará al "Documento técnico manual de seguridad y privacidad de la información".</t>
  </si>
  <si>
    <t>https://mejoracontinuapandora.catastrobogota.gov.co/storage/hallazgos/36/acciones/148/seguimientos/543/5_Politica_Continuidad_Negocio.docx</t>
  </si>
  <si>
    <t>Se adjunta versión final de la Política de Continuidad de TI. Este documento se incorporará al "Documento técnico manual de seguridad y privacidad de la información".</t>
  </si>
  <si>
    <t>https://mejoracontinuapandora.catastrobogota.gov.co/storage/hallazgos/36/acciones/148/seguimientos/544/5_Politica_Continuidad_Servicios_TI.docx</t>
  </si>
  <si>
    <t>ACT-2023-123</t>
  </si>
  <si>
    <t>Presentar ante el Comité de Gestión y Desempeño la Política de Continuidad del Negocio, para aprobación y socialización.</t>
  </si>
  <si>
    <t>Política de Continuidad del Negocio presentada al Comité de Gestión y Desempeño</t>
  </si>
  <si>
    <t>Política de Continuidad del Negocio presentada / Política de Continuidad del Negocio socializada</t>
  </si>
  <si>
    <t>Se socializaron las políticas de: "Política de continuidad del negocio de la UAECD" y la "Política de continuidad de TI" con los miembros del Comité Institucional de Gestión y Desempeño a través del correo electrónico. No se recibieron observaciones al respecto, por lo tanto, se dan por aprobadas. Estás políticas se incluirán en el "Documento técnico manual de seguridad y privacidad de la información".</t>
  </si>
  <si>
    <t>https://mejoracontinuapandora.catastrobogota.gov.co/storage/hallazgos/36/acciones/149/seguimientos/545/SoportesPresentacionyaprobacionComiteInsGyD.pdf</t>
  </si>
  <si>
    <t>OM-2023-006</t>
  </si>
  <si>
    <t>Se observó que no hay estandarización en el vocabulario del procedimiento GDT-PR-02, para referirse a Gestión de Continuidad del Negocio, en el numeral 2. Alcance se hace alusión a “…planificación de la Gestión de Continuidad del Negocio – SGCN”, en el numeral 3. Condiciones Especiales de Operación, literal b. se hace alusión a “El sistema de Gestión de Continuidad del Negocio …”, más adelante dice “… los elementos que representan la parte técnica de continuidad son desarrollados como elementos propios del subsistema”, de otra parte, en la reunión de apertura de la
presente auditoría, se enfatizó por parte de la Gerencia de Tecnología que Continuidad del Negocio no era subsistema ni sistema, que concretamente era un procedimiento, llevando a confusión al usuario o lector del procedimiento.</t>
  </si>
  <si>
    <t>https://pandora.idartes.gov.co/catastro/modcontrolinterno/public/storage/hallazgos/37/anexos/OPOR-2023-12.pdf</t>
  </si>
  <si>
    <t>Si, fue eficaz a través del desarrollo de las dos fases para el cumplimiento de la ACT-2023-124, se reviso, ajusto el nuevo procedimiento y se solicitó a la OAPAP la publicación del mismo.
SE CIERRA LA OM</t>
  </si>
  <si>
    <t>ACT-2023-124</t>
  </si>
  <si>
    <t>Revisar, ajustar  y publicar el nuevo procedimiento de Continuidad del Negocio TI</t>
  </si>
  <si>
    <t>Se adjunta borrador procedimiento de Continuidad del Negocio de TI.</t>
  </si>
  <si>
    <t>https://mejoracontinuapandora.catastrobogota.gov.co/storage/hallazgos/37/acciones/150/seguimientos/359/ProcedimientoCNServiciosTIOct2023.docx</t>
  </si>
  <si>
    <t>Se está revisando el procedimiento, teniendo en cuenta el ejercicio realizado con la elaboración del documento “Plan de recuperación de desastres – DRP”.</t>
  </si>
  <si>
    <t>https://mejoracontinuapandora.catastrobogota.gov.co/storage/hallazgos/37/acciones/150/seguimientos/581/PlanRecuperacionDesastresDRP2023.pdf</t>
  </si>
  <si>
    <t>El procedimiento ya fue ajustado, revisado y validado por el Gerente de Tecnología. Debido a la implementación de procedimientos en Pandora, se solicitó modificación mediante ID 39, la Oficina Asesora de Planeación y Aseguramiento de Procesos ya autorizó dicha modificación, pero por problemas internos de Pandora no ha sido posible subirlo, se espera que en el próximo mes se hayan solucionado los problemas para proceder a subirlo.</t>
  </si>
  <si>
    <t>https://mejoracontinuapandora.catastrobogota.gov.co/storage/hallazgos/37/acciones/150/seguimientos/666/ProcedimientoCNServiciosTIFeb2024.docx</t>
  </si>
  <si>
    <t>OM-2023-007</t>
  </si>
  <si>
    <t>Se evidenció que 14 de los documentos Análisis de impacto al Negocio -BIA y 12 de los Análisis de Riesgos -RA, carecen de firma, para algunos procesos y dependencias no existen, así mismo, los documentos Plan de Recuperación ante Desastres -DRP y Plan de Continuidad del Negocio -BCP, registran fecha de actualización 29-09-2021 y 04-10-2021 respectivamente, afectando el Instructivo para la Definición del Plan de Continuidad de Negocio en su numeral 4-Documentación Relacionada.</t>
  </si>
  <si>
    <t>Se desarrollaron los diferentes componente para dar cumplimiento a las ACT-2023-125 y ACT-2023-126, concluyendo en términos en Febrero 1 de 2024 cumplimiento a "Revisar, ajustar y publicar nuevo procedimiento de Continuidad de Negocio TI, se presenta como soporte el documento PDF "ProcedimientoCNServiciosTIFeb2024", que subsana la observación presentada en su oportunidad.
SE CIERRA LA OM</t>
  </si>
  <si>
    <t>ACT-2023-125</t>
  </si>
  <si>
    <t>Realizar mesas de trabajo con los enlaces de continuidad de cada dependencia con el propósito de identificar los procesos críticos de la Entidad frente al tema de continuidad TI"</t>
  </si>
  <si>
    <t>Taller realizado con equipo directivo para identificar procesos críticos de la Entidad frente al tema de continuidad TI</t>
  </si>
  <si>
    <t>Taller programado con el equipo directivo para identificar procesos críticos frente a continuidad TI / Taller realizado con el equipo directivo para identificar procesos críticos frente a continuidad TI</t>
  </si>
  <si>
    <t>Se están realizando reuniones con los enlaces de continuidad designados por los dueños de los procesos para identificar los procesos críticos que permiten formular el DRP.</t>
  </si>
  <si>
    <t>https://mejoracontinuapandora.catastrobogota.gov.co/storage/hallazgos/38/acciones/151/seguimientos/358/SoporteReunionesEnlaces.zip</t>
  </si>
  <si>
    <t>Se realizaron reuniones con los enlaces de continuidad designados por los dueños de los procesos y se calificaron cada uno de los mismos para obtener la criticidad de estos. Como soporte se adjuntan los documentos de “Análisis de impacto al negocio - BIA” y el documento “Plan de recuperación de desastres - DRP” que se trabajó de acuerdo con los resultados obtenidos en los BIA.</t>
  </si>
  <si>
    <t>https://mejoracontinuapandora.catastrobogota.gov.co/storage/hallazgos/38/acciones/151/seguimientos/582/ConsolidadoBIAsDRP.pdf</t>
  </si>
  <si>
    <t>ACT-2023-126</t>
  </si>
  <si>
    <t>Revisar,  Ajustar y publicar nuevo procedimiento de Continuidad del Negocio TI, que definirá los lineamientos para la generación de BIA y RA.</t>
  </si>
  <si>
    <t>https://mejoracontinuapandora.catastrobogota.gov.co/storage/hallazgos/38/acciones/152/seguimientos/360/ProcedimientoCNServiciosTIOct2023.docx</t>
  </si>
  <si>
    <t>https://mejoracontinuapandora.catastrobogota.gov.co/storage/hallazgos/38/acciones/152/seguimientos/583/PlanRecuperacionDesastresDRP2023.pdf</t>
  </si>
  <si>
    <t>https://mejoracontinuapandora.catastrobogota.gov.co/storage/hallazgos/38/acciones/152/seguimientos/667/ProcedimientoCNServiciosTIFeb2024.docx</t>
  </si>
  <si>
    <t>OM-2023-008</t>
  </si>
  <si>
    <t>Se observó que en la actividad número 8 del Instructivo GDT-02-IN-02, correspondiente a “Analizar resultados de la ejecución de los ejercicios y pruebas” se pregunta si Existen oportunidades de mejora?, la salida por el NO, remite a la actividad No. 11, actividad que no existe en este instructivo, afectando el normal desarrollo del Instructivo de Ejercicios y Pruebas GDT-02-IN-02.</t>
  </si>
  <si>
    <t>Febrero 1 de 2024 se registra que el procedimiento fue revisado y validado por el Gerente de Tecnología. Informa que por decisión unánime se mantienen los instructivos de definición del plan de recuperación de TI y ejercicios de pruebas. Se aporta docuemtno PDF "procedimientoeinstructivos" dando cumplimiento a la ACT-2023-127.
SE CIERRA LA OM</t>
  </si>
  <si>
    <t>ACT-2023-127</t>
  </si>
  <si>
    <t>Revisar,  Ajustar y publicar nuevo procedimiento de Continuidad del Negocio TI, que recogerá la información contenida en los instructivos con los que hoy se cuenta.</t>
  </si>
  <si>
    <t>https://mejoracontinuapandora.catastrobogota.gov.co/storage/hallazgos/39/acciones/153/seguimientos/361/ProcedimientoCNServiciosTIOct2023.docx</t>
  </si>
  <si>
    <t>https://mejoracontinuapandora.catastrobogota.gov.co/storage/hallazgos/39/acciones/153/seguimientos/584/PlanRecuperacionDesastresDRP2023.pdf</t>
  </si>
  <si>
    <t>El procedimiento ya fue ajustado, revisado y validado por el Gerente de Tecnología. Por decisión unánime se mantienen los instructivos de definición del plan de recuperación de TI y de ejercicios y pruebas.</t>
  </si>
  <si>
    <t>https://mejoracontinuapandora.catastrobogota.gov.co/storage/hallazgos/39/acciones/153/seguimientos/668/Procedimientoeinstructivos.pdf</t>
  </si>
  <si>
    <t>OPOR-2022-041</t>
  </si>
  <si>
    <t>Se evidenció que la UAECD en desarrollo del objetivo del DOCUMENTO TECNICO MANUAL DE POLITICAS DETALLADAS DE SEGURIDAD Y PRIVACIDAD DE LA INFORMACION, ha implementado y se encuentra mejorando los controles del Anexo A de la norma ISO 27001:2013, se genera Oportunidad de Mejora por el bajo nivel de avance en la implementación de los controles A.14.2.4 Restricciones en los cambios a los paquetes de software, A.14.2.8 Pruebas de seguridad de sistemas y A.14.3.1. Protección de datos de prueba.</t>
  </si>
  <si>
    <t>No Aplica</t>
  </si>
  <si>
    <t>Si, se desarrollaron las actividades formuladas en el periodo de tiempo establecido (procedimiento y formatos) en lo relacionado con los controles establecidos en el Anexo A de la norma ISO 27001 de 2013, controles A.14.2.4 Restricciones en los cambios a los paquetes de software, A.14.2.8 Pruebas de seguridad de sistemas y A.14.3.1. Protección de datos de prueba.</t>
  </si>
  <si>
    <t>ACT-2022-004</t>
  </si>
  <si>
    <t>Ejecutar las actividades del plan de seguridad de la vigencia 2023 asociadas a los objetivos de control A.14.2.4 - A. 14.2.8 - A.14.3.1</t>
  </si>
  <si>
    <t>% Cumplimiento de las actividades propuestas para los controles A.14.2.4 - A. 14.2.8 - A.14.3.1</t>
  </si>
  <si>
    <t>Actividades ejecutadas para el cumplimiento de los controles A.14.2.4 - A. 14.2.8 - A.14.3.1/ Actividades programadas en el Plan de Seguridad del 2023</t>
  </si>
  <si>
    <t>2022-08-22</t>
  </si>
  <si>
    <t>Se tiene 8 actividades de las cuales 7 actividades están al 100% y 1 actividad al 80% que vence el 31 julio del 2023. 
Ya se definió formato para concretar las pruebas que se deben hacer a los desarrollos nuevos o grandes cambios tecnológicos  que se identifiquen, se generó un formato de check list el cual es nuevo, el cual debe ser enviado a la asesora de planeación para revisión y remitirse el correo a la Jefe de la OAPAP (20 junio envió de correo) para ser incluido en el próximo comité de GYD. Se debe proceder con la actualización del procedimiento.
Se envía solicitud de modificación a Procedimiento Desarrollo de SI y formato Guion de Pruebas, adicional se solicita creación formal en Isodoc del formato Checklist de Pruebas de Seguridad.</t>
  </si>
  <si>
    <t>https://mejoracontinuapandora.catastrobogota.gov.co/storage/hallazgos/51/acciones/9/seguimientos/6/opor41final.pdf</t>
  </si>
  <si>
    <t>Julio 28/23: Se aprueban y socializan por parte de OAPAP los documentos: Procedimiento Desarrollo de SI, formato Guion de Pruebas, y formato Checklist de Pruebas de Seguridad.</t>
  </si>
  <si>
    <t>https://mejoracontinuapandora.catastrobogota.gov.co/storage/hallazgos/51/acciones/9/seguimientos/125/opor41final.pdf</t>
  </si>
  <si>
    <t>OPOR-2022-042</t>
  </si>
  <si>
    <t>El archivo Excel “Instrumento_Diag_A27001_UAECD_A14_A18 Trab” registra para los controles que conforman el dominio A.15 calificaciones que oscilan entre los 33 y hasta 60 puntos, específicamente el control 15.1.3 “Cadena de suministro de tecnología de información y comunicación” muestra calificación de 33% y el control 15.2.2 “Gestión de cambios en los servicios de los proveedores” se califica con 47%, adicionalmente, para ninguno de los controles se registra información en los campos: Cómo se cumple, Evidencia, Brecha/Recomendación. Por lo anterior, se genera Oportunidad de Mejora para que se discrimine por los diferentes controles la información que permita realizar un seguimiento detallado que conlleve a mejores niveles de calificación.</t>
  </si>
  <si>
    <t>Se remiten soportes del cumplimiento de la actividad propuesta, la cual se desarrolló íntegramente y en oportunidad, para los controles que conforman el dominio A.15 , para los controles 15.1.3 “Cadena de suministro de tecnología de información y comunicación” y 15.2.2 “Gestión de cambios en los servicios de los proveedores”</t>
  </si>
  <si>
    <t>ACT-2022-001</t>
  </si>
  <si>
    <t>Ejecutar actividades asociadas a los objetivos de control 15.1.3 "cadena de suministro de tecnología de información y comunicación" muestra calificación del 33% y el control 15.2.2 "gestión de cambios en los servicios de los proveedores".</t>
  </si>
  <si>
    <t>% Cumplimiento de las actividades propuestas para los objetivos de control 15.1.3 Y 15.2.2</t>
  </si>
  <si>
    <t>Actividades ejecutadas para el cumplimiento de los objetivos de control 15.1.3 Y 15.2.2 / Actividades programadas en el Plan de Seguridad del 2023</t>
  </si>
  <si>
    <t>Se tiene 6 actividades de las cuales 5 actividades están al 100% y 1 actividad al 80% que vence el 31 julio del 2023.  Queda pendiente  finalizar las socializaciones de  lineamientos relacionados con la política de seguridad con los procesos involucrados, gestión contractual ya se les hizo dicha socialización faltarían los otros procesos. El 30 de junio se espera finalizar las socializaciones a los demás procesos para que conozcan estos clausulados.</t>
  </si>
  <si>
    <t>https://mejoracontinuapandora.catastrobogota.gov.co/storage/hallazgos/52/acciones/6/seguimientos/5/EvidenciaOport42.pdf</t>
  </si>
  <si>
    <t>Julio 24/23: 
- Se realiza charla el 30 de junio se realiza charla de Responsabilidades cumplimiento de las cláusulas y/o obligaciones de seguridad de la información - Proveedores, y adicional se divulga el 10 de julio/23 esta misma actividad en Yammer.
- Verificación de los formatos de estudios previos (dependiendo del tipo de contrato) la inclusión de los requisitos de seguridad, con el fin de validar el cumplimiento de los objetivos de control del Anexo A.15 de la NTC/ISO 270001:2013.
- Informe  de verificación de los controles que se tienen para el software que es manejado por la fábrica de software y/o contratistas, con el fin de cumplir con los objetivos de control del Anexo A.14 -15 de la NTC/ISO 270001:2013.</t>
  </si>
  <si>
    <t>https://mejoracontinuapandora.catastrobogota.gov.co/storage/hallazgos/52/acciones/6/seguimientos/126/EvidenciaOport42.pdf</t>
  </si>
  <si>
    <t>OPOR-2022-27</t>
  </si>
  <si>
    <t>La OPOR-2022-0017 se había registrado en el proceso Gestión servicios administrativos y documental, según respuesta de la SAF manifiesta: La mencionada Oportunidad de mejora (0017-2022) fue ingresada en el link denominado "PROCESO GESTION DE SERVICIOS ADMINISTRATIVOS Y DOCUMENTAL" el cual no cuenta con los privilegios del usuario del doctor para la aprobación y asignación, en razón a que el proceso con esa denominación fue eliminado de la cadena de valor.   Por tal motivo se procede a registrar en el Proceso Gestión Servicios Administrativos. Continuación de la OPOR-2021-0190 cerrada por cambios en los nombres de los procesos de la nueva cadena de valor. Cordis 2021IE2356501-Oportunidad de mejora-A partir del seguimiento disposiciones de austeridad del gasto público de la Unidad del tercer trimestre del 2021, se evidenció que es susceptible de mejorar los controles estandarizados del Procedimiento Control ingreso y salida de personal a las instalaciones y a las áreas seguras de la entidad código 07-03-PR-06-v4, toda vez, que no tiene estandarizadas las actividades de control en las 14 actividades descriptas del procedimiento. Por tal motivo se requiere que los controles sean revisados y documentados con el propósito de cumplir con los criterios de análisis y evaluación de mitigación de los riesgos según el “Procedimiento gestión de riesgos de</t>
  </si>
  <si>
    <t>El 27-oct-23 vía Teams el funcionario Johan Aguirre remitió el procedimiento GSA-PR-08 ZONAS SEGURAS DE LA UAECD v1.  Por lo anterior se da CIERRE a la OPOR-2022-27.</t>
  </si>
  <si>
    <t>ACT-2022-017</t>
  </si>
  <si>
    <t>Se verifica los controles de acceso de zonas seguras de la unidad, para validar con la observación indicada.</t>
  </si>
  <si>
    <t>Controles de acceso efectivos.</t>
  </si>
  <si>
    <t>Controles verificados/Controles propuestos</t>
  </si>
  <si>
    <t>2022-09-15</t>
  </si>
  <si>
    <t>Se instaura controles en el procedimiento de zonas seguras</t>
  </si>
  <si>
    <t>https://mejoracontinuapandora.catastrobogota.gov.co/storage/hallazgos/53/causas/33/acciones/35/seguimientos/29/Plantilla_Procedimientozonasseguras5.pdf</t>
  </si>
  <si>
    <t>ACT-2022-018</t>
  </si>
  <si>
    <t>Se modifica el procedimiento correspondiente para llevar el control y se envia a planeación para su revisón y publicación.</t>
  </si>
  <si>
    <t>(Modificaciones procedimiento elaboradas/ Modificaciones procedimiento propuestas)*100</t>
  </si>
  <si>
    <t>2023-01-10</t>
  </si>
  <si>
    <t>Se actualiza procedimiento para su publicación</t>
  </si>
  <si>
    <t>https://mejoracontinuapandora.catastrobogota.gov.co/storage/hallazgos/53/causas/33/acciones/36/seguimientos/30/Plantilla_Procedimientozonasseguras5.pdf</t>
  </si>
  <si>
    <t>ACT-2022-019</t>
  </si>
  <si>
    <t>ACT-2022-2357: En espera de publicación de documento</t>
  </si>
  <si>
    <t>Documento zonas seguras publicado</t>
  </si>
  <si>
    <t>(Documento publicado/Documento presentado)</t>
  </si>
  <si>
    <t>Documentos relacionados al procedimiento de zonas seguras de la UAECD</t>
  </si>
  <si>
    <t>https://mejoracontinuapandora.catastrobogota.gov.co/storage/hallazgos/53/acciones/37/seguimientos/109/socializacionprocedimientos.pdf</t>
  </si>
  <si>
    <t>OPOR-2022-047</t>
  </si>
  <si>
    <t>Asegurar que se hace seguimiento y revisión de los requisitos, necesidades y expectativas de las partes interesadas; esta información es vital para la planificación del sistema y para la identificación de riesgos y oportunidades. Tener en cuenta que estas necesidades no son estáticas y que lo ideal es identificarlas utilizando mecanismos de participación ciudadana.</t>
  </si>
  <si>
    <t>Se ejecutaron las actividades definidas, se creó el Documento técnico metodología para la caracterización de grupos de valor y se actualizó el documento de caracterización de la Unidad teniendo en cuenta la metodología establecida. Documento insumo para la planeación, el análisis de riesgos y oportunidades.</t>
  </si>
  <si>
    <t>ACT-2023-004</t>
  </si>
  <si>
    <t>Metodología formulada</t>
  </si>
  <si>
    <t>1. Primera versión del documento el cual será revisado por las profesionales Andrea Vela y Paola Calderón y 2. posteriormente revisado por el equipo de participación ciudadana y experiencia del servicio. se publico el documento tecnico</t>
  </si>
  <si>
    <t>https://mejoracontinuapandora.catastrobogota.gov.co/storage/hallazgos/54/acciones/11/seguimientos/7/PCE-DT-06V1280323ACTUALCaractgruposdevalor.pdf</t>
  </si>
  <si>
    <t>ACT-2023-005</t>
  </si>
  <si>
    <t>Gestionar la actualización del documento de caracterización de usuarios siguiendo los lineamientos de la metodología</t>
  </si>
  <si>
    <t>Caracterización actualizada</t>
  </si>
  <si>
    <t>se publico la caracterización de usuarios</t>
  </si>
  <si>
    <t>https://mejoracontinuapandora.catastrobogota.gov.co/storage/hallazgos/54/acciones/12/seguimientos/8/CaracterizacionGruposdevalorUAECD2023_0.pdf</t>
  </si>
  <si>
    <t>OPOR-2022-078</t>
  </si>
  <si>
    <t>A partir de la auditoría de gestión al "Proceso de gestión de productos y servicios", se encontró que, si bien existe un mecanismo para la recolección de “Encuesta de satisfacción” en la Planoteca y Tienda Catastral, éste no resulta conducente para la toma de decisiones y medición real de la satisfacción de los ciudadanos al evidenciarse baja participación de respuestas frente al universo de población que podría suministrar información. En este sentido se podría implementar estrategias que alimenten masivamente la encuesta de satisfacción, pudiendo así contarse con información</t>
  </si>
  <si>
    <t>No aplica</t>
  </si>
  <si>
    <t>https://pandora.idartes.gov.co/catastro/modcontrolinterno/public/storage/hallazgos/55/anexos/INFORME.pdf</t>
  </si>
  <si>
    <t>Implementación eficaz y que tomó las observaciones realizadas en primera oportunidad.</t>
  </si>
  <si>
    <t>ACT-2023-010</t>
  </si>
  <si>
    <t>Desarrollar una metodología para la implementación de encuestas de satisfacción en la que se definan estrategias para la recolección masiva de información.</t>
  </si>
  <si>
    <t>Actividades para la implementación de la metodología</t>
  </si>
  <si>
    <t>se realiza reunión presencial con la SPAC con el fin de realizar revisión de las herramientas de medición para las encuestas de satisfacción. El Equipo de la SPAC a cargo, solicita a la GCAC una medición aproximada de la atención semanal en punto de venta de Tienda y Planoteca con el fin de establecer una estrategia de recolección masiva de la información.
Se realiza reunión conjunta presencial con OTC, SPAC, IDECA, OAPAP y GCAC el 04/05/2023, con el fin de exponer los avances de las herramientas para la medición de la satisfacción, por parte de la OTC se remitirá un banco de preguntas general junto con otro específico para ser empleado según los momentos de verdad más apropiados, a su vez la SPAC, una vez el OTC confirme los lineamientos dados para los sondeos, actualizará dos documentos: tanto el Procedimiento de evaluación de la satisfacción como el de las Directrices de Medición que será aplicable en el segundo semestre del 2023
Teniendo en cuenta que se debe obtener una aprobación del documento metodológico estructurado (y en el momento en elaboración) por parte de la OTC; conforme a las reuniones entre la SPAC, OTC, OAPAP y GCAC, se hace necesario aumentar el plazo de la fecha esperada de la Oportunidad de Mejora sumado a su aplicación para el segundo semestre en el proceso de sondeos de percepción.</t>
  </si>
  <si>
    <t>https://mejoracontinuapandora.catastrobogota.gov.co/storage/hallazgos/55/acciones/17/seguimientos/13/SOPORTSACTIV1.pdf</t>
  </si>
  <si>
    <t>Se aporta documento metodológico que fue proporcionado por el OTC para la aplicación de los sondeos a partir del segundo semestre de la vigencia 2023.</t>
  </si>
  <si>
    <t>https://mejoracontinuapandora.catastrobogota.gov.co/storage/hallazgos/55/acciones/17/seguimientos/75/1-DocumentoMetodologico.docx</t>
  </si>
  <si>
    <t>ACT-2023-176</t>
  </si>
  <si>
    <t>Integrar en el “Procedimiento de Evaluación de satisfacción de los grupos de valor y grupos de interés” del Proceso de Participación Ciudadana y Experiencia del Servicio el documento metodológico para la implementación de encuestas de satisfacción en la que se definan estrategias para la recolección masiva de información.</t>
  </si>
  <si>
    <t>Procedimiento actualizado con metodología de implementación de grupos de valor</t>
  </si>
  <si>
    <t>(Procedimiento Actualizado/Procedimiento Publicado)*100</t>
  </si>
  <si>
    <t>2023-08-28</t>
  </si>
  <si>
    <t>Se evidencia avance en documento adjunto en referencia al DT Directrices para la medición.</t>
  </si>
  <si>
    <t>https://mejoracontinuapandora.catastrobogota.gov.co/storage/hallazgos/55/acciones/206/seguimientos/254/DocTecnico_DirectricesMedicionSatisfaccion_v2.docx</t>
  </si>
  <si>
    <t>Se concluye la actividad con la publicación del Documento Técnico PCE-DT-02 "DOCUMENTO TÉCNICO DIRECTRICES PARA LA MEDICIÓN DE LA SATISFACCIÓN DE LOS GRUPOS DE VALOR Y GRUPOS DE INTERÉS" en su 2da versión. Se adiciona imagen de la publicación en ISODOC del documento.</t>
  </si>
  <si>
    <t>https://mejoracontinuapandora.catastrobogota.gov.co/storage/hallazgos/55/acciones/206/seguimientos/435/Actualizacion_PCE-DT-02.png</t>
  </si>
  <si>
    <t>OPOR-2022-079</t>
  </si>
  <si>
    <t>A partir de la auditoría de gestión al "Proceso de gestión de productos y servicios", si bien la gerencia comercial y de atención al ciudadano realiza reuniones con las demás gerencias para revisar, estimar y analizar la capacidad operativa para atender la demanda actual y futura, se puede mejorar la gestión del “Procedimiento Estructuración Plan de Mercadeo” en el sentido de generar actas que demuestren dicha gestión.</t>
  </si>
  <si>
    <t>2023-10-14</t>
  </si>
  <si>
    <t>Verificada la actividad finalizada se da por eficaz el ajuste en el procedimiento.</t>
  </si>
  <si>
    <t>ACT-2023-011</t>
  </si>
  <si>
    <t>Analizar  y ajustar la documentación relacionada con el plan de mercadeo</t>
  </si>
  <si>
    <t>Actividades para la publicacion del documento</t>
  </si>
  <si>
    <t>(Actividades ejecutadas / Actividades programadas)*100</t>
  </si>
  <si>
    <t>1. Ajuste del procedimiento GPS-PR-06 "ESTRUCTURACIÓN DEL PLAN DE MERCADEO" para ser presentado a la Gerencia y Asesor MIPG. 
2. Creación de la solicitud de modificación del documento: GPS-PR-06 "ESTRUCTURACIÓN DEL PLAN DE MERCADEO" No 6110 en ISODOC y envío a asesor OAPAP para la revisión del documento en formato WORD. 
3. Se realiza reunión para revisión de documentos y se remite correo electrónico con la propuesta final para ultima revisión</t>
  </si>
  <si>
    <t>https://mejoracontinuapandora.catastrobogota.gov.co/storage/hallazgos/56/acciones/18/seguimientos/14/SOPORTESACTIVIDAD1.pdf</t>
  </si>
  <si>
    <t>Se da por finalizada la actividad por cuanto se ha cumplido con la tarea de "Analizar y ajustar la documentación relacionada con el plan de mercadeo" donde se realizan los cambios al documento enunciado conforme a la realidad de las necesidades y actividades de la elaboración, ejecución y evaluación del Plan de Mercadeo.
Se aporta copia controlada proporcionada por la OAPAP del procedimiento GPS-PR-06 "PROCEDIMIENTO ELABORACIÓN, EJECUCIÓN Y EVALUACIÓN DEL PLAN DE MERCADEO", junto con reunión de la vigencia y documento en WORD producto de la mesa de trabajo, lo anterior dando cumplimiento con el requerimiento.</t>
  </si>
  <si>
    <t>https://mejoracontinuapandora.catastrobogota.gov.co/storage/hallazgos/56/acciones/18/seguimientos/261/Evidencia_ACT-2023-011.7z</t>
  </si>
  <si>
    <t>OPOR-2022-081</t>
  </si>
  <si>
    <t>A partir de la auditoría de gestión al "Proceso de gestión de productos y servicios”, se encontró que la actividad 4 del “Procedimiento Estructuración Plan de Mercadeo” NO siempre se hace necesario generar objetivos cuantitativos y cualitativos, se debe mejorar el mencionado procedimiento en el sentido de clarificar que tales objetivos pueden ser cuantitativos Y/O cualitativos.</t>
  </si>
  <si>
    <t>Se encontró que ajuste en procedimiento es eficaz</t>
  </si>
  <si>
    <t>ACT-2023-012</t>
  </si>
  <si>
    <t>Actividades para ajuste de la documentación</t>
  </si>
  <si>
    <t>https://mejoracontinuapandora.catastrobogota.gov.co/storage/hallazgos/57/acciones/19/seguimientos/15/SOPORTESACTIVIDAD1.pdf</t>
  </si>
  <si>
    <t>Se da por finalizada la actividad por cuanto se ha cumplido con la tarea de "Analizar y ajustar la documentación relacionada con el plan de mercadeo" en el numeral 3 DEFINIR LOS OBJETIVOS DEL PLAN DE MERCADEO, donde se cita textualmente: "Plantear los objetivos específicos en el plan de mercadeo para la vigencia a proyectar, que permitan alcanzar la meta de recursos propuestos y posicionar comercialmente a catastro. Los objetivos para definir pueden tener carácter cuantitativo y/o cualitativo según sea el caso".
Se aporta copia controlada proporcionada por la OAPAP del procedimiento GPS-PR-06 "PROCEDIMIENTO ELABORACIÓN, EJECUCIÓN Y EVALUACIÓN DEL PLAN DE MERCADEO" dando cumplimiento con el requerimiento.</t>
  </si>
  <si>
    <t>https://mejoracontinuapandora.catastrobogota.gov.co/storage/hallazgos/57/acciones/19/seguimientos/257/GPS-PR-06_v2_25092023-Vig.pdf</t>
  </si>
  <si>
    <t>OM-2023-009</t>
  </si>
  <si>
    <t>Se  evidencia que se puede mejorar el control realizado por la Gerencia Ideca y las Subgerencias de Operaciones y de Analítica de Datos en  la oportunidad de la respuesta a los requerimientos de recursos geográficos del proceso de gestión de información geográfica.</t>
  </si>
  <si>
    <t>Ley 1755 de 2015</t>
  </si>
  <si>
    <t>Art. 21</t>
  </si>
  <si>
    <t>150 GERENCIA DE INFRAESTRUCTURA DE DATOS ESPACIALES IDECA, 151 SUBGERENCIA DE OPERACIONES, 152 SUBGERENCIA DE ANALÍTICA DE DATOS</t>
  </si>
  <si>
    <t>Se realiza monitoreo en la  oportunidad de las respuestas a los requerimientos desde la fecha de implementación de la pieza divulgativa y con corte al presente reporte, no se evidencia nuevos incumplimientos.</t>
  </si>
  <si>
    <t>ACT-2023-103</t>
  </si>
  <si>
    <t>Diseñar una pieza divulgativa que acompañe las asignaciones de las solicitudes para respuesta, que permita recordar a los profesionales  designados, que en caso de no poder cumplir el término señalado, deben proyectar la respuesta de solicitud de prorroga al peticionario conforme a la normatividad vigente.</t>
  </si>
  <si>
    <t>Pieza diseñada y divulgada</t>
  </si>
  <si>
    <t>(Número de piezas diseñadas y divulgadas / Número de piezas planeadas para diseñar y divulgar)*100</t>
  </si>
  <si>
    <t>Se diseño la pieza divulgativa con el siguiente texto "Cuando no fuere posible resolver la petición en los plazos indicados antes de su vencimiento, debes enviar una comunicación al interesado, dando alcance a lo señalado en el parágrafo del articulo 14 de la ley 1755 de 2015", esta pieza se resalta en un color naranja para garantizar el mensaje de alerta y generar recordación en el profesional asignado para la elaboración de la respuesta. Dicha pieza se está remitiendo en los correos electrónicos de asignación de respuesta a cada profesional.</t>
  </si>
  <si>
    <t>https://mejoracontinuapandora.catastrobogota.gov.co/storage/hallazgos/59/acciones/129/seguimientos/124/2023ER21645_.pdf</t>
  </si>
  <si>
    <t>ACT-2023-104</t>
  </si>
  <si>
    <t>Realizar una charla de sensibilización a todo el equipo de la Gerencia IDECA, Subgerencias de Operaciones y Analítica de Datos con el fin de reiterar la importancia en la oportunidad de las respuestas a los requerimientos, y los casos particulares que se puedan presentar y cuales serias las acciones que se puedan implementar para garantizar el cumplimiento del requisito de oportunidad.</t>
  </si>
  <si>
    <t>Charla de sensibilización realizada</t>
  </si>
  <si>
    <t>(Número de charla de sensibilización realizada / Número de charla de sensibilización programada)*100</t>
  </si>
  <si>
    <t>El día 4 de agosto se realizó la charla de sensibilización por parte del Subgerente de Operaciones, ingeniero Pedro Alberto Pinzón, dirigida a los funcionarios de la Gerencia Ideca y de las Subgerencias de Operaciones y de Analítica de Datos. Se registra la asistencia de 33 servidores de las dependencias referidas, se reitera la importancia del cumplimiento de los requisitos en la atención de requerimientos en términos de oportunidad y calidad, nuevamente se socializa la pieza divulgativa, y la información incluida en los correos de asignación de las respuestas. En evidencia de lo anterior se anexa copia de la presentación, de la lista de asistencia, así como imagenes de la sesión desarrollada de manera virtual y mediante el aplicativo Teams.</t>
  </si>
  <si>
    <t>https://mejoracontinuapandora.catastrobogota.gov.co/storage/hallazgos/59/acciones/130/seguimientos/134/20230804_soporte_campana_AtencionReq_RRGG.pdf</t>
  </si>
  <si>
    <t>OM-2023-010</t>
  </si>
  <si>
    <t>A partir del “Seguimiento a los Planes y Proyectos de Inversión de la Unidad”, y realizado el análisis al “Plan Institucional de Capacitación”, se encontró que, para la formulación de un PIC, este no se realiza siguiendo estrictamente lo establecido en los 4 Ejes del Plan Nacional de Formación y Capacitación 2020-2030 PNFC, a saber: Gestión del Conocimiento y de la Innovación, Creación de Valor Público, Transformación digital y Probidad y Ética de los Público, así como tampoco realizaron las 2 Fases, indicadas en el PNFC, a saber: Sensibilización de estrategias e importancia del PIC y de la socialización del PNFC.</t>
  </si>
  <si>
    <t>NA</t>
  </si>
  <si>
    <t>https://pandora.idartes.gov.co/catastro/modcontrolinterno/public/storage/hallazgos/62/anexos/2023IE13005_Inf_Final_Seg_Planes_Proy1.pdf</t>
  </si>
  <si>
    <t>Si, verificados por parte de la Auditoría de la Oficina de Control Interno OCI, el cumplimiento de las actividades ACT-2023-079/080/081, (estrategias PIC, Sensibilizacion, Jornadas Focales y Estructuracion documento PIC) Se pudo evidenciar su Finalizacion y cumplimiento en un 100%.</t>
  </si>
  <si>
    <t>ACT-2023-079</t>
  </si>
  <si>
    <t>Ejecutar estrategia de Comunicaciones: Realizar sensibilización de estrategias e importancia del PIC y de la socialización del PNFC.</t>
  </si>
  <si>
    <t>Sensibilizaciones realizadas</t>
  </si>
  <si>
    <t>Sensibilizaciones realizadas / sensibilizaciones por realizar</t>
  </si>
  <si>
    <t>Se han realizado sensibilizaciones por medio de correo electrónico y por Yammer, acerca de la importancia del PIC y de la socialización del Plan nacional de Formación y Capacitación.</t>
  </si>
  <si>
    <t>https://mejoracontinuapandora.catastrobogota.gov.co/storage/hallazgos/62/acciones/105/seguimientos/199/SOPORTEESTRETEGIACOMUNICACIONPIC.pdf</t>
  </si>
  <si>
    <t>Se realizaron sensibilizaciones adicionales acerca de la importancia del PIC y del Plan Nacional de Formación y Capacitación, por medio de correo electrónico.</t>
  </si>
  <si>
    <t>https://mejoracontinuapandora.catastrobogota.gov.co/storage/hallazgos/62/acciones/105/seguimientos/320/SOPORTESACT79.pdf</t>
  </si>
  <si>
    <t>ACT-2023-080</t>
  </si>
  <si>
    <t>Realizar jornadas de equipos focales para la identificación de necesidades de capacitación al interior de las dependencias: desarrollo de proyectos de aprendizaje en equipo – gestión del conocimiento.</t>
  </si>
  <si>
    <t>Jornadas de equipos focales realizadas</t>
  </si>
  <si>
    <t>Jornadas de equipos focales realizadas / jornadas de equipos focales por realizar</t>
  </si>
  <si>
    <t>Se realizaron jornadas de equipos focales, mediante la aplicación de la encuesta para conformar el inventario de gestión del conocimiento, por medio de los enlaces PAEs.</t>
  </si>
  <si>
    <t>https://mejoracontinuapandora.catastrobogota.gov.co/storage/hallazgos/62/acciones/106/seguimientos/252/SOPORTEINVENTARIOGESTIONDELCONOCMIENTOPAE1.pdf</t>
  </si>
  <si>
    <t>Se terminaron de realizar las jornadas de equipos focales, mediante la aplicación de la encuesta para conformar el inventario de gestión del conocimiento, por medio de los enlaces PAEs.</t>
  </si>
  <si>
    <t>https://mejoracontinuapandora.catastrobogota.gov.co/storage/hallazgos/62/acciones/106/seguimientos/325/PAEs..zip</t>
  </si>
  <si>
    <t>ACT-2023-081</t>
  </si>
  <si>
    <t>Estructurar el documento Plan Institucional de Capacitaciones en el que se evidencien los 4 ejes del PNFC: Gestión del Conocimiento y de la Innovación, Creación de Valor Público, Transformación digital y Probidad y Ética de los Público. 31 de enero.</t>
  </si>
  <si>
    <t>Documentos estructurados</t>
  </si>
  <si>
    <t>Documentos estructurados/Documentos por estructurar</t>
  </si>
  <si>
    <t>De acuerdo con el procedimiento, el PIC se estructurará durante el 4to trimestre de 2023, iniciando con la realización del diagnóstico de necesidades en el mes de octubre de 2023.</t>
  </si>
  <si>
    <t>https://mejoracontinuapandora.catastrobogota.gov.co/storage/hallazgos/62/acciones/107/seguimientos/198/ACT-2023-081Sept2023.pdf</t>
  </si>
  <si>
    <t>Se estructuró el documento Plan Institucional de Capacitación, evidenciando los 4 ejes del PNFC: Gestión del Conocimiento y de la Innovación, Creación de Valor Público, Transformación digital y Probidad y Ética de los Público, se presentó a la Comisión de Personal, y se presentará igualmente en el Comité Institucional de Gestión y Desempeño, para su aprobación.</t>
  </si>
  <si>
    <t>https://mejoracontinuapandora.catastrobogota.gov.co/storage/hallazgos/62/acciones/107/seguimientos/506/ACT-2023-081.zip</t>
  </si>
  <si>
    <t>Se estructuró el documento Plan Institucional de Capacitación, evidenciando los 4 ejes del PNFC: Gestión del Conocimiento y de la Innovación, Creación de Valor Público, Transformación digital y Probidad y Ética de los Público. Éste fue adoptado por medio de la resolución 0058 del 31 de enero de 2024 y publicado tanto en el espacio de Transparencia y Acceso a la Información Pública de la página web de la Unidad, como en la Intranet.</t>
  </si>
  <si>
    <t>https://mejoracontinuapandora.catastrobogota.gov.co/storage/hallazgos/62/acciones/107/seguimientos/653/ACT-2023-081..zip</t>
  </si>
  <si>
    <t>OM-2023-011</t>
  </si>
  <si>
    <t>Dentro del “Seguimiento a los Planes y Proyectos de Inversión de la Unidad”, se encontró publicación en la página web de la Unidad, ruta “Transparencia y acceso a la información pública/4.3.1 Plan de acción (planes)”, el Plan Anual de Adquisiciones original, publicado el 17 de enero de 2023, en dos versiones, Excel y PDF, siendo ésta última ilegible por la forma de presentación, lo que podría conllevar al incumplimiento de la Resolución 1519 de 2020, anexo 2.</t>
  </si>
  <si>
    <t>Resolución 1519 de 2020 Anexo 2</t>
  </si>
  <si>
    <t>https://pandora.idartes.gov.co/catastro/modcontrolinterno/public/storage/hallazgos/63/anexos/2023IE13005_Inf_Final_Seg_Planes_Proy1.pdf</t>
  </si>
  <si>
    <t>2023-07-06</t>
  </si>
  <si>
    <t>En vista de la actividad adelantada, y revisada la evidencia, se considera eficaz.</t>
  </si>
  <si>
    <t>ACT-2023-025</t>
  </si>
  <si>
    <t>SE REALIZARÁ LA PUBLICACIÓN DE LA VERSIÓN NO. 1 DEL PLAN ANUAL DE ADQUISICIONES PUBLICADO EN SECOP EN LOS FORMATOS EXCEL Y PDF, QUE SEAN LEGIBLES.</t>
  </si>
  <si>
    <t>PUBLICACIÓN PAA 4.3.1.</t>
  </si>
  <si>
    <t>DOCUMENTO PUBLICADO/DOCUMENTO PROGRAMADO</t>
  </si>
  <si>
    <t>2013-08-31</t>
  </si>
  <si>
    <t>Se realiza la corrección en el cargue de la información del plan anual de adquisiciones publicado en la pag de transpararencia No. 4.3.1.</t>
  </si>
  <si>
    <t>https://mejoracontinuapandora.catastrobogota.gov.co/storage/hallazgos/63/acciones/51/seguimientos/36/EVIDENCIAOM-2023-011.pdf</t>
  </si>
  <si>
    <t>OM-2023-012</t>
  </si>
  <si>
    <t>A partir del “Seguimiento a los Planes y Proyectos de Inversión de la Unidad”, y realizado el análisis al “Plan Estratégico de Talento Humano PETH”, no se identifica que exista una articulación con el Plan Estratégico Institucional, en dónde se evidencie de manera clara la alineación con el cumplimiento del objetivo estratégico “Empoderar nuestro talento humano con competencias desde el ser, el saber, el hacer y fortalecer la participación activa de la ciudadanía en la gestión catastral con enfoque multipropósito”, pudiendo tener en cuenta las herramientas dispuestas por el Departamento Administrativo de la función Pública DAFP, mediante el documento denominado: “Guía de gestión Estratégica del Talento Humano GETH” (abril de 2018). Allí en el numeral 4. Establece la Política de Gestión Estratégica de Talento Humano, orientado a la creación de valor público. (Guía de referencia, Instrumentos de Diagnostico, Plan de Acción y evaluación).</t>
  </si>
  <si>
    <t>Política de Gestión del Talento Humano</t>
  </si>
  <si>
    <t>https://pandora.idartes.gov.co/catastro/modcontrolinterno/public/storage/hallazgos/64/anexos/2023IE13005_Inf_Final_Seg_Planes_Proy1.pdf</t>
  </si>
  <si>
    <t>Si, porque la Auditoría de la Oficina de Control Interno OCI, pudo videnciar el cumplimiento en un 100% de la Actividad ACT-2023-082, relacionada con la Estructuracion del documento del PETH, inluyendo las herramientas de la Guía GETH del DAFP.</t>
  </si>
  <si>
    <t>ACT-2023-082</t>
  </si>
  <si>
    <t>Estructurar el documento Plan Estratégico de Talento Humano 2024, con tal de que se incluyan las herramientas del documento "Guía de gestión Estratégica del Talento Humano GETH”, numeral 4 (Política de Gestión Estratégica de Talento Humano, orientado a la creación de valor público.).</t>
  </si>
  <si>
    <t>Documentos estructurados / documentos por estructurar</t>
  </si>
  <si>
    <t>Se realizó la solicitud por parte del líder de calidad, de iniciar la elaboración de los Planes del PETH para el año 2024, de acuerdo con la circular de lineamientos remitida por la OAPAP. Al respecto se solicita tener en cuenta lo recomendado por la OCI para su elaboración.</t>
  </si>
  <si>
    <t>https://mejoracontinuapandora.catastrobogota.gov.co/storage/hallazgos/64/acciones/108/seguimientos/280/ACT-2023-082.zip</t>
  </si>
  <si>
    <t>Se estructuró el documento Plan Estratégico de Talento Humano 2024, incluyendo las herramientas del documento "Guía de gestión Estratégica del Talento Humano GETH”, numeral 4 (Política de Gestión Estratégica de Talento Humano, orientado a la creación de valor público.). Éste fue adoptado por medio de la resolución 0058 del 31 de enero de 2024, la cual fue publicada en la Intranet. El Plan fue igualmente publicado en el espacio de Transparencia y Acceso a la Información Pública de la página web de la Unidad.</t>
  </si>
  <si>
    <t>https://mejoracontinuapandora.catastrobogota.gov.co/storage/hallazgos/64/acciones/108/seguimientos/656/ACT-2023-082..zip</t>
  </si>
  <si>
    <t>OM-2023-013</t>
  </si>
  <si>
    <t>Dentro del “Seguimiento a los Planes y Proyectos de Inversión de la Unidad”, y revisado en la página web de la Unidad la Política de Participación Ciudadana en la Gestión Pública de que trata el “Manual Operativo del Modelo Integrado de Planeación y Gestión” numeral “3.2.2.3, se halló documento denominado como “Estrategia de Participación Ciudadana y Rendición de Cuentas 2023”, y no como política en sí, lo que podría llevar al incumplimiento normativo, por lo que se considera necesario modificar el nombre del documento. Asimismo, se encontró la existencia de dos enlaces, uno de ellos inoperativos.</t>
  </si>
  <si>
    <t>https://pandora.idartes.gov.co/catastro/modcontrolinterno/public/storage/hallazgos/65/anexos/2023IE13005_Inf_Final_Seg_Planes_Proy1.pdf</t>
  </si>
  <si>
    <t>OM-2023-014</t>
  </si>
  <si>
    <t>Dentro del “Seguimiento a los Planes y Proyectos de Inversión de la Unidad”, revisada la “Estrategia de Participación Ciudadana y Rendición de Cuentas 2023”, se encontró que, si bien existe corresponsabilidad entre las dependencias en el desarrollo de actividades, no hay claridad en el liderazgo de ellas, haciendo imposible su seguimiento, así como tampoco en la supervisión en la ejecución por parte de la segunda línea de defensa, en este caso, la SUPAC. Lo cual podría llevar al incumplimiento “Manual Operativo del Modelo Integrado de Planeación y Gestión”, versión 4, expedido por el DAFP.</t>
  </si>
  <si>
    <t>https://pandora.idartes.gov.co/catastro/modcontrolinterno/public/storage/hallazgos/67/anexos/2023IE13005_Inf_Final_Seg_Planes_Proy1.pdf</t>
  </si>
  <si>
    <t>OM-2023-015</t>
  </si>
  <si>
    <t>A partir del informe de Seguimiento a las Medidas de Austeridad del Gastos del IV trimestre de 2022, se evidenció que la facturación emitida por algunos proveedores no discrimina el valor del servicio de revisión Tecnomecánica del parque automotor de la UAECD. . Lo anterior, podría desatender la Resolución No. 193 de 2016 de la Contaduría General de la Nación “Procedimiento para la evaluación del control interno contable” en el numeral 3.2.3. Sistema Documental establece que “La información debe ser verificable, es decir, debe ser susceptible de comprobaciones y conciliaciones exhaustivas o aleatorias, internas o externas (…)”</t>
  </si>
  <si>
    <t>Numeral 3.2.3. Sistema Documental</t>
  </si>
  <si>
    <t>https://pandora.idartes.gov.co/catastro/modcontrolinterno/public/storage/hallazgos/70/anexos/2023IE9412_Inf_Segto_Aust_Gasto_IV_Trimest_2022.pdf</t>
  </si>
  <si>
    <t>Si bien la SAF realizó el documento denominado "Formato Preliquidación", se recomienda documentar dicha actividad en caso de rotación de personal.</t>
  </si>
  <si>
    <t>ACT-2023-037</t>
  </si>
  <si>
    <t>Realizar un documento soporte para verificar y aprobar los servicios y elementos adquiridos para el mantenimiento del parque automotor.</t>
  </si>
  <si>
    <t>Avance de creación de documento</t>
  </si>
  <si>
    <t>Documento soporte de mantenimiento/Documento implenetado.</t>
  </si>
  <si>
    <t>2023-08-26</t>
  </si>
  <si>
    <t>Se realiza documento denominado Formato Preliquidación, con el fin de validar y aprobar los servicios y elementos contratados atrevés del contrato de mantenimiento, para este caso se adjunta formato acordado con el proveedor Centro Car 19.</t>
  </si>
  <si>
    <t>https://mejoracontinuapandora.catastrobogota.gov.co/storage/hallazgos/70/acciones/63/seguimientos/165/FORMATOPRELIQUIDACION.xlsx</t>
  </si>
  <si>
    <t>OM-2023-016</t>
  </si>
  <si>
    <t>Oportunidad de Reembolsos de Caja Menor - Continuidad OPOR-2022-0099 y OPOR-2023-0116justificación de Rechazo no procede
Producto de la Evaluación a Estados Contables de la UAECD con corte a septiembre 30 de 2022 cordis 2022IE30188 de diciembre 29, a continuación realizo copia textual: 
Oportunidad de Reembolsos de Caja Menor:
Se evidenció a 30 de septiembre de 2022, durante el arqueo de caja menor, que el reembolso de caja menor No 4 de gastos correspondientes al mes agosto 2022 por valor $1.090.981, estaba pendiente de pago, lo cual podría conllevar a materializar el riesgo RG-GS-A1 “Posibilidad de afectación Reputacional por *Servicio inoportuno *Insatisfacción del cliente interno, debido a falta de control a los recursos asignados para atender las necesidades de caja menor” que se establece en la matriz de riesgos del proceso de Gestión de Servicios Administrativos, actividad 42 del GSA-PR-02-V1 PROCEDIMIENTO ADMINISTRACIÓN DE CAJA MENOR</t>
  </si>
  <si>
    <t>GSA-PR-02-V1 PROCEDIMIENTO ADMINISTRACIÓN DE CAJA MENOR</t>
  </si>
  <si>
    <t>Actividad 42</t>
  </si>
  <si>
    <t>https://pandora.idartes.gov.co/catastro/modcontrolinterno/public/storage/hallazgos/71/anexos/2022IE30188_Inf_Eval_Estados_Contables_30092022.pdf</t>
  </si>
  <si>
    <t>25-oct-23 La SAF remitió pantallazo de las carpetas con el expediente del desembolso. por lo anterior se reitera que la acción debe ir encaminada a que la situación no se vuelva a presentar y no sustentar la situación evidenciada, para lo cual se  devuelve a "PREPARACIÓN PLAN DE ACCIÓN".
15-sep-23: La OCI revisó los documentos del link, es de anotar que no permitió descárgalos, no obstante, se observa la trazabilidad de la transacción que dio origen a la OPORTUNIDAD,  por lo anterior se reitera que la acción debe ir encaminada a que la situación no se vuelva a presentar, para lo cual se  devuelve a "PREPARACIÓN PLAN DE ACCIÓN".</t>
  </si>
  <si>
    <t>ACT-2023-045</t>
  </si>
  <si>
    <t>Realizar seguimiento al hallazgo conforme al tramite del rembolso de Caja Menor del periodo.</t>
  </si>
  <si>
    <t>Seguimiento realizado para el desembolso de la Caja menor para el periodo</t>
  </si>
  <si>
    <t>Desembolso de caja menor realizado/Desembolso de caja menor programado</t>
  </si>
  <si>
    <t>https://mejoracontinuapandora.catastrobogota.gov.co/storage/hallazgos/71/acciones/71/seguimientos/1076/SEGUIMIENTOOCIOM-2023-016.xlsx</t>
  </si>
  <si>
    <t>ACT-2024-212</t>
  </si>
  <si>
    <t>Incluir en la Circular Interna del Calendario Anual de Pagos 2025 la programación de radicación de solicitudes de trámite de caja menor para los reembolsos y el cierre, de manera que los reembolsos se tramiten oportunamente desde la radicación hasta la transferencia efectiva de los recursos al funcionario responsable de la caja menor.</t>
  </si>
  <si>
    <t>Por medio del análisis de la oportunidad y para dar claridad sobre las gestiones desempeñadas se reporta el levantamiento del expediente del desembolso, donde se adjunta los documentos de solicitud y tramite.
https://catastrobogotacol-my.sharepoint.com/:f:/g/personal/flozano_catastrobogota_gov_co/ElhhaQiPMR1OheFyswotIWcBp_9_XyO5gLL1ztiELGRFIQ?e=ten0vn</t>
  </si>
  <si>
    <t>https://mejoracontinuapandora.catastrobogota.gov.co/storage/hallazgos/71/acciones/71/seguimientos/154/Captura.PNG</t>
  </si>
  <si>
    <t>Se expidió la Circular 01 del 15 de enero de 2025, en cuyo numeral 5 se establece la programación de radicación de solicitudes de trámite de caja menor para los reembolsos y el cierre, vigencia 2025.</t>
  </si>
  <si>
    <t>https://mejoracontinuapandora.catastrobogota.gov.co/storage/hallazgos/71/acciones/636/seguimientos/1490/2025-01-15CIRCULAR01CALENDARIODEPAGOS2025.pdf</t>
  </si>
  <si>
    <t>OM-2023-017</t>
  </si>
  <si>
    <t>Hallazgo N°1 – Diferencias Horas Extras, Compensatorios, Dominicales y Festivos:
(OM) A partir del informe de Seguimiento a las Medidas de Austeridad del Gastos del I Trimestre de 2023, se observó que los reportes proporcionados por la Subgerencia de Talento Humano ($34.320.906,84) presentaron diferencia de $7.481.960,84 (Cuadro N°5) con relación a los suministrados a contabilidad para el registro contable en la subcuenta 510103 “Horas Extras” y” Rubro Presupuestal O211010100102 ($26.838.946,00).</t>
  </si>
  <si>
    <t>Resolución No. 193 de 2016 “Procedimiento para la evaluación del control interno contable</t>
  </si>
  <si>
    <t>https://pandora.idartes.gov.co/catastro/modcontrolinterno/public/storage/hallazgos/72/anexos/2023IE13970_Inf._Final_Austeridad_al_Gasto_I_Trim2023.pdf</t>
  </si>
  <si>
    <t>OCI 16-abr-24: En Seguimiento Gasto y a las Medidas de Austeridad del Gasto IV Trim-23 verificó y evidencio que no se presentaron diferencias durante los  tres trimestres restantes del 2023, por lo que procede con el CIERRE de la Acción Correctiva. Así como la actualización del _GTH-PR-08_v3, en el numeral 3.14.</t>
  </si>
  <si>
    <t>ACT-2023-071</t>
  </si>
  <si>
    <t>Realizar conciliación anual con corte a 31 de diciembre de los saldos de horas extras, dominicales y festivos de la Subgerencia de Talento Humano contra los saldos de la Subgerencia Administrativa y Financiera.</t>
  </si>
  <si>
    <t>Se realizó la conciliación de cada uno de los rubros de nómina (incluyendo Horas Extras, Dominicales y Festivos) con corte a 30 de noviembre de 2023. Debido a que a la fecha de vencimiento de esta actividad, Contabilidad (SAF)  no contaba con los Estados Financieros definitivos a 31 de diciembre de 2023, la conciliación a este corte se realizará una vez se cuenten con dichos Estados Financieros.</t>
  </si>
  <si>
    <t>https://mejoracontinuapandora.catastrobogota.gov.co/storage/hallazgos/72/acciones/97/seguimientos/663/ConciliacionesNomina.zip</t>
  </si>
  <si>
    <t>Se realizó la conciliación de cada uno de los rubros de nómina (incluyendo Horas Extras, Dominicales y Festivos) con corte a 31 de diciembre de 2023. Debido a que a la fecha de vencimiento de esta actividad, Contabilidad (SAF)  no contaba con los Estados Financieros definitivos a 31 de diciembre de 2023, la conciliación a este corte se realizó en el mes de marzo de 2024</t>
  </si>
  <si>
    <t>https://mejoracontinuapandora.catastrobogota.gov.co/storage/hallazgos/72/acciones/97/seguimientos/786/ConciliacionnominaDic_2023.zip</t>
  </si>
  <si>
    <t>ACT-2023-163</t>
  </si>
  <si>
    <t>Modificar el Procedimiento de Nómina y Situaciones Administrativas, para incluir/documentar una actividad o condición de operación asociada a realizar la conciliación de los saldos de horas extras, dominicales y festivos.</t>
  </si>
  <si>
    <t>https://mejoracontinuapandora.catastrobogota.gov.co/storage/hallazgos/72/acciones/193/seguimientos/508/SolicitudModificacionProcedimientoNomina.PNG</t>
  </si>
  <si>
    <t>https://mejoracontinuapandora.catastrobogota.gov.co/storage/hallazgos/72/acciones/193/seguimientos/563/ModificacionProcedimientoNomina.PNG</t>
  </si>
  <si>
    <t>OM-2023-018</t>
  </si>
  <si>
    <t>Hallazgo N°4 Diferencias Capacitación, Bienestar Social Y Estímulos:
(OM) A partir del informe de Seguimiento a las Medidas de Austeridad del Gastos del I Trimestre de 2023, se realizó validaciones a las bases de datos suministradas por la Subgerencia de Talento Humano e información Contable observando inconsistencias en los valores y saldos con relación a valor reportado y conciliado contablemente, está situación obedece a la ausencia de conciliaciones por este concepto por parte del área fuente.</t>
  </si>
  <si>
    <t>https://pandora.idartes.gov.co/catastro/modcontrolinterno/public/storage/hallazgos/75/anexos/2023IE13970_Inf._Final_Austeridad_al_Gasto_I_Trim2023.pdf</t>
  </si>
  <si>
    <t>OCI 16-abr-24: En Seguimiento Gasto y a las Medidas de Austeridad del Gasto IV Trim-23 evidencia que persisten las diferencias entre los reportes de las actividades y los registrado contablemente.  Por lo anterior es preciso reformular la(s) acción(es) para que corrijan la situación y/o mitiguen el riesgo de su ocurrencia.</t>
  </si>
  <si>
    <t>ACT-2023-128</t>
  </si>
  <si>
    <t>Actualizar los procedimientos de Capacitación y Bienestar, incluyendo dentro de sus actividades realizar la conciliación de las cuentas con la Subgerencia Administrativa y Financiera de manera trimestral.</t>
  </si>
  <si>
    <t>Se realizó la solicitud en ISODOC para modificar el Procedimiento de Capacitación con el fin de incluir la actividad relacionada con la realización de la conciliación trimestral de la cuenta con la SAF. Se ajusta procedimiento y socializa</t>
  </si>
  <si>
    <t>https://mejoracontinuapandora.catastrobogota.gov.co/storage/hallazgos/75/acciones/154/seguimientos/293/GTH-PR-04_V4_PROCEDIMIENTODECAPACITACION2.pdf</t>
  </si>
  <si>
    <t>Se realizó la actualización del procedimiento de Capacitación, al cual se le agregó en la actividad 36 la realización de la conciliación trimestral de la cuenta de capacitación con la Subgerencia Administrativa y Financiera. El mismo fue publicado el 22 de noviembre de 2023.</t>
  </si>
  <si>
    <t>https://mejoracontinuapandora.catastrobogota.gov.co/storage/hallazgos/75/acciones/154/seguimientos/462/GTH-PR-04_V4_PROCEDIMIENTODECAPACITACION1.pdf</t>
  </si>
  <si>
    <t>Se realizó la solicitud en ISODOC para modificar el Procedimiento de Bienestar con el fin de incluir la actividad relacionada con la realización de la conciliación trimestral de la cuenta con la SAF.</t>
  </si>
  <si>
    <t>https://mejoracontinuapandora.catastrobogota.gov.co/storage/hallazgos/75/acciones/154/seguimientos/496/GTH-PR-02_V2_PROCEDIMIENTOBIENESTARSOCIALEINCENTIVOS2.pdf</t>
  </si>
  <si>
    <t>Se realizó la actualización del procedimiento de Bienestar, incluyendo una condición especial de operación asociada a la realización de una conciliación trimestral de la cuenta de Bienestar con la Subgerencia Administrativa y Financiera. La nueva versión del procedimiento fue publicada el 27 de diciembre de 2023.</t>
  </si>
  <si>
    <t>https://mejoracontinuapandora.catastrobogota.gov.co/storage/hallazgos/75/acciones/154/seguimientos/567/ModificacionProcedimientoBienestar.PNG</t>
  </si>
  <si>
    <t>ACT-2023-129</t>
  </si>
  <si>
    <t>Realizar conciliaciones de manera trimestral de las cuentas de Bienestar y Capacitación</t>
  </si>
  <si>
    <t>2023-10-17</t>
  </si>
  <si>
    <t>Se realizó conciliación entre STH y SAF con respecto al componente de Capacitación, con corte a 30 de septiembre de 2023 (III Trimestre)</t>
  </si>
  <si>
    <t>https://mejoracontinuapandora.catastrobogota.gov.co/storage/hallazgos/75/acciones/155/seguimientos/434/ConciliacionBienestarcapacitacion202325012024.pdf</t>
  </si>
  <si>
    <t>Se realizó conciliación entre STH y SAF con respecto al componente de Bienestar, con corte a 30 de septiembre de 2023 (III Trimestre)</t>
  </si>
  <si>
    <t>https://mejoracontinuapandora.catastrobogota.gov.co/storage/hallazgos/75/acciones/155/seguimientos/571/ConciliacionBienestarcapacitacion2023RevPatyv1.pdf</t>
  </si>
  <si>
    <t>Se realizó conciliación entre STH y SAF con respecto al componente de Capacitación, con corte a 31 de diciembre de 2023 (IV Trimestre)</t>
  </si>
  <si>
    <t>https://mejoracontinuapandora.catastrobogota.gov.co/storage/hallazgos/75/acciones/155/seguimientos/628/ConciliacionBienestarcapacitacion202325012024.pdf</t>
  </si>
  <si>
    <t>2024-01-25</t>
  </si>
  <si>
    <t>Se realizó conciliación entre STH y SAF con respecto al componente de Bienestar, con corte a 31 de diciembre de 2023 (IV Trimestre)</t>
  </si>
  <si>
    <t>https://mejoracontinuapandora.catastrobogota.gov.co/storage/hallazgos/75/acciones/155/seguimientos/629/ConciliacionBienestar2023Final30122023.pdf</t>
  </si>
  <si>
    <t>ACT-2024-087</t>
  </si>
  <si>
    <t>Realizar conciliaciones de manera trimestral (junio y septiembre de 2024) de las cuentas de Bienestar y Capacitación, incluyendo todos los factores que afectan la conciliación.</t>
  </si>
  <si>
    <t>Se adjunta conciliación de bienestar con corte a junio.</t>
  </si>
  <si>
    <t>https://mejoracontinuapandora.catastrobogota.gov.co/storage/hallazgos/75/acciones/510/seguimientos/1502/ConciliacionBienestar2024_Junio.pdf</t>
  </si>
  <si>
    <t>Se adjunta conciliación de bienestar con corte a Septiembre.  En cuanto a capacitación para esta fecha no se había ejecutado presupuesto, por lo tanto no se realizan conciliaciones.  Por tal motivo se da por finalizada esta actividad.OM-2023-018</t>
  </si>
  <si>
    <t>https://mejoracontinuapandora.catastrobogota.gov.co/storage/hallazgos/75/acciones/510/seguimientos/1503/ConciliacionBienestar2024_Septiembre.pdf</t>
  </si>
  <si>
    <t>OM-2023-019</t>
  </si>
  <si>
    <t>Hallazgo N°6 Diferencias Viáticos y Gastos de Viaje:
(OM) A partir del informe de Seguimiento a las Medidas de Austeridad del Gastos del I Trimestre de 2023, se realizó validaciones a las bases de datos suministradas por la Subgerencia de Talento Humano relacionada con Viáticos y Gastos de Viaje observando diferencias de $9.286.686,00 con relación a los saldos contablemente y presupuestales (160.860.808,00).</t>
  </si>
  <si>
    <t>Numeral 3.2.3.1.  indica: “La totalidad de las operaciones realizadas por la entidad deberá estar respaldada en documentos idóneos, de manera que la información registrada sea susceptible de verificación y comprobación exhaustiva o aleatoria (…)</t>
  </si>
  <si>
    <t>https://pandora.idartes.gov.co/catastro/modcontrolinterno/public/storage/hallazgos/77/anexos/2023IE13970_Inf._Final_Austeridad_al_Gasto_I_Trim2023.pdf</t>
  </si>
  <si>
    <t>SEGUIMIENTO A 30 DE JUNIO 2025 (BSTS 18-jul-25) ACT-2024-080: Finalizada en el mes de mayo de 2025 reportando el 100% y adjuntando conciliación a sep y dici2024. Fecha de inicio 22-jul-24 y de finalización 31-oct-24 (Vencida), la actividad consiste "Realizar la conciliación trimestral con contabilidad con corte a junio y septiembre de 2024" .  Por lo anterior se CIERRA la OM-2023-019; no obstante, se recomienda efectuar oportunamente dicha conciliación teniendo en cuenta que a la fecha del cargue debió incluirse la correspondiente al 1er Trimestre 2025..
La OCI en Seguimiento Gasto y a las Medidas de Austeridad del Gasto IV Trim-23 evidenció que persisten las diferencias entre los reportes de las actividades y los registrado contablemente.  Por lo anterior es preciso reformular la(s) acción(es) para que corrijan la situación y/o mitiguen el riesgo de su ocurrencia.</t>
  </si>
  <si>
    <t>ACT-2023-070</t>
  </si>
  <si>
    <t>Realizar conciliación anual a 31 de diciembre de los saldos de viáticos y gastos de viaje de la Subgerencia de Talento Humano, contra los saldos de la Subgerencia Administrativa y Financiera.</t>
  </si>
  <si>
    <t>Debido a que a la fecha de vencimiento de esta actividad, Contabilidad (SAF)  no contaba con los Estados Financieros definitivos a 31 de diciembre de 2023, la conciliación a este corte se realizará una vez se cuenten con dichos Estados Financieros.</t>
  </si>
  <si>
    <t>https://mejoracontinuapandora.catastrobogota.gov.co/storage/hallazgos/77/acciones/96/seguimientos/664/ConciliacionesNomina.zip</t>
  </si>
  <si>
    <t>Se realizó la conciliación a 31 de diciembre de los saldos de viáticos y gastos de viaje de la Subgerencia de Talento Humano, contra los saldos de la Subgerencia Administrativa y Financiera.</t>
  </si>
  <si>
    <t>https://mejoracontinuapandora.catastrobogota.gov.co/storage/hallazgos/77/acciones/96/seguimientos/883/Concialicionviaticosygastosdetransportecomisiones-desplazamientos2023.pdf</t>
  </si>
  <si>
    <t>Se realiza cuadro de conciliación y envía  para que registren los valores de las cuentas de viáticos y gastos de viaje, para realizar observaciones en las diferencias.</t>
  </si>
  <si>
    <t>https://mejoracontinuapandora.catastrobogota.gov.co/storage/hallazgos/77/acciones/96/seguimientos/1415/Concialicionviaticosygastosdetransportecomisiones-desplazamientosEne-Sep2024.xlsx</t>
  </si>
  <si>
    <t>ACT-2023-162</t>
  </si>
  <si>
    <t>Modificar el Procedimiento de Nómina y Situaciones Administrativas, para incluir/documentar una actividad o condición de operación asociada a realizar la conciliación de los saldos de viáticos y gastos de viaje</t>
  </si>
  <si>
    <t>https://mejoracontinuapandora.catastrobogota.gov.co/storage/hallazgos/77/acciones/192/seguimientos/510/SolicitudModificacionProcedimientoNomina.PNG</t>
  </si>
  <si>
    <t>https://mejoracontinuapandora.catastrobogota.gov.co/storage/hallazgos/77/acciones/192/seguimientos/568/ModificacionProcedimientoNomina.PNG</t>
  </si>
  <si>
    <t>Se adjunta el procedimiento modificado según lo solicitado</t>
  </si>
  <si>
    <t>https://mejoracontinuapandora.catastrobogota.gov.co/storage/hallazgos/77/acciones/192/seguimientos/1552/GESP-PR-08_V3_PROCEDIMIENTONOMINAYSITUACIONESADMINISTRATIVAS.pdf</t>
  </si>
  <si>
    <t>ACT-2024-080</t>
  </si>
  <si>
    <t>Realizar la conciliación trimestral con contabilidad con corte a junio y septiembre de 2024.</t>
  </si>
  <si>
    <t>Conciliación de viáticos y gastos de viaje con corte a septiembre de 2024</t>
  </si>
  <si>
    <t>https://mejoracontinuapandora.catastrobogota.gov.co/storage/hallazgos/77/acciones/503/seguimientos/1763/ConcialicionviaticosygastosEne-Sep2024.pdf</t>
  </si>
  <si>
    <t>2025-05-20</t>
  </si>
  <si>
    <t>Conciliación viáticos y gastos de viaje con Contabilidad a corte 31 de diciembre de 2024</t>
  </si>
  <si>
    <t>https://mejoracontinuapandora.catastrobogota.gov.co/storage/hallazgos/77/acciones/503/seguimientos/1764/Conciliacionviaticosygastosdic20241.pdf</t>
  </si>
  <si>
    <t>ACT-2024-088</t>
  </si>
  <si>
    <t>se modifica procedimiento de nomina, se adjunta documento</t>
  </si>
  <si>
    <t>https://mejoracontinuapandora.catastrobogota.gov.co/storage/hallazgos/77/acciones/511/seguimientos/1377/GESP-PR-08_V2_PROCEDIMIENTONOMINAYSITUACIONESADMINISTRATIVAS2.pdf</t>
  </si>
  <si>
    <t>https://mejoracontinuapandora.catastrobogota.gov.co/storage/hallazgos/77/acciones/511/seguimientos/1553/GESP-PR-08_V3_PROCEDIMIENTONOMINAYSITUACIONESADMINISTRATIVAS.pdf</t>
  </si>
  <si>
    <t>OM-2023-020</t>
  </si>
  <si>
    <t>Hallazgo N°7 Asociación y/o Homologación de Cuentas Contables vs. Registro Presupuestal
(OM) A partir del informe de Seguimiento a las Medidas de Austeridad del Gastos del I Trimestre de 2023, se evidenció la dificultad que se presenta para asociar y/homologar las cuentas contables con el rubro(s) presupuestal(es) asociado(s), teniendo en cuenta que la Unidad tiene aplicativos diferentes por ende es un manejo, generando incertidumbre sobre la consistencia de la información registrada, lo que podría materializar un posible riesgo operativo y financiero, puesto que se pueden asociar gastos en cuentas contable que no corresponden o viceversa, a su vez y no facilita su consulta y conciliación, lo anterior podría materializar un riesgo operativo y financiero.</t>
  </si>
  <si>
    <t>Información y comunicación</t>
  </si>
  <si>
    <t>https://pandora.idartes.gov.co/catastro/modcontrolinterno/public/storage/hallazgos/78/anexos/2023IE13970_Inf._Final_Austeridad_al_Gasto_I_Trim2023.pdf</t>
  </si>
  <si>
    <t>SEGUIMIENTO A 30 DE JUNIO 2025 (BSTS 18-jul-25) -ACT-2024-266: Finalizada en julio de 2025.  Fecha de inicio 17-feb-25 y de finalización 31-jul-25, la actividad consiste "Elaborar documento de homologación que correlacione las cuentas que puedan afectar más significativamente los estados contables, con las cuentas presupuestales y su destinación." indicando "De acuerdo con lo convenido con la OCI, se adjunta acta de reunión del equipo contable y la Subgerente Administrativa y Financiera en la cual se deja documentado el análisis realizado para justificar la inviabilidad de implementar el plan de acción para esta oportunidad de mejora." adjuntado acta firmada por la Subgerente de la SAF y contadoras de la Unidad con fecha 27may25.  por lo anterior se procede con el CIERRE de la OM-2023-020 teniendo en cuenta que la entidad asume el Riesgos.
OCI 25-oct-23: La SAF indica que no hay la posibilidad de establecer un desarrollo tecnológico para el fin esperado.  Por lo anterior se devuelve a "PREPARACIÓN PLAN DE ACCIÓN"  teniendo en cuenta es importante establecer una correlación ente los rubros presupuestales y cuentas contables, adicionalmente está situación fue objeto de Hallazgo 3.3.1.2.4 por parte de la Contraloría de Bogotá  en la Auditoría de Desempeño código 69 con código de Pandora NC-2023-068</t>
  </si>
  <si>
    <t>ACT-2023-091</t>
  </si>
  <si>
    <t>Realizar mesa de trabajo de contabilidad y presupuesto en la que se analice la posibilidad de homologar rubros presupuestales a cuentas contables.</t>
  </si>
  <si>
    <t>Agendamiento para mesa de trabajo en análisis de viabilidad de la homologación requerida el 28 de agosto de 2023.</t>
  </si>
  <si>
    <t>https://mejoracontinuapandora.catastrobogota.gov.co/storage/hallazgos/78/acciones/117/seguimientos/167/Mesahomologacionrubros_asistencia8-28-23.pdf</t>
  </si>
  <si>
    <t>Reunión mesa de trabajo de fecha 28 de agosto 2023 en la cual se presentó la iniciativa tendiente a homologar rubros presupuestales frente a cuentas del plan contable, con resultado negativo frente a la posibilidad de establecer un desarrollo tecnológico para el fin esperado, debido a los análisis encontrados y expuesto en dicha reunión.</t>
  </si>
  <si>
    <t>https://mejoracontinuapandora.catastrobogota.gov.co/storage/hallazgos/78/acciones/117/seguimientos/230/ActaMesaHomologacionrubros28082023.pdf</t>
  </si>
  <si>
    <t>ACT-2024-266</t>
  </si>
  <si>
    <t>Elaborar documento de homologación que correlacione las cuentas que puedan afectar más significativamente los estados contables, con las cuentas presupuestales y su destinación.</t>
  </si>
  <si>
    <t>Un (1) Documento de Homologación</t>
  </si>
  <si>
    <t>Documento de Homologación</t>
  </si>
  <si>
    <t>De acuerdo con lo convenido con la OCI, se adjunta acta de reunión del equipo contable y la Subgerente Administrativa y Financiera en la cual se deja documentado el análisis realizado para justificar la inviabilidad de implementar el plan de acción para esta oportunidad de mejora.</t>
  </si>
  <si>
    <t>https://mejoracontinuapandora.catastrobogota.gov.co/storage/hallazgos/78/acciones/690/seguimientos/1837/ACTADEREUNIONHALLAZGOOM-020-2023-HC-f.pdf</t>
  </si>
  <si>
    <t>OM-2023-021</t>
  </si>
  <si>
    <t>En desarrollo de la “Auditoría de gestión al proceso de gestión disciplinaria y seguimiento a la directiva 007 de 2013”, y dentro de la revisión realizada al Expediente
040/2022, se halló en primera oportunidad que la Subgerencia de Contratación fue requerida por la OCD en tres ocasiones, mediante memorandos 2022IE17101 del
26 de julio de 2022, 2022IE20437 y 2022IE21016 dentro de la práctica de pruebas ordenada por el auto 174 de 2022, logrando tener acceso a lo solicitado, hasta el 13 de
septiembre de 2022. Además de lo anterior, fue necesaria la reiteración de segunda solicitud del memorando
2022IE24113, requerido por segunda vez con el número
2022IE28001, evidenciándose una extensión injustificada de los términos inicialmente concedidos. Lo anterior, podría conllevar al incumplimiento de lo dispuesto en el artículo 39, numeral 8, de la ley 1952 de 2019: “Prohibiciones. A todo servidor público le está prohibido: (…) 8) Omitir, retardar o no suministrar debida y oportuna respuesta a las peticiones respetuosas de los particulares o a solicitudes de las autoridades, así como retenerlas o enviarlas a destinatario diferente de aquel a quien corresponda su conocimiento.”</t>
  </si>
  <si>
    <t>Artículo 39, numeral 8, de la ley 1952 de 2019</t>
  </si>
  <si>
    <t>https://pandora.idartes.gov.co/catastro/modcontrolinterno/public/storage/hallazgos/81/anexos/Auditoria_Gestion_Procedimiento_Gestion_Disciplinaria_Seguimiento_Directiva_007_2013.pdf</t>
  </si>
  <si>
    <t>Revisado el desarrollo de la actividad, se considera eficaz dentro de lo perseguido con la formulación de la oportunidad de mejora.</t>
  </si>
  <si>
    <t>ACT-2023-026</t>
  </si>
  <si>
    <t>Se adjunta base de excel donde se relacionan todos los documentos allegados a través del aplicativo CORDIS, y mediante el cual se realiza seguimiento a la base.</t>
  </si>
  <si>
    <t>https://mejoracontinuapandora.catastrobogota.gov.co/storage/hallazgos/81/acciones/52/seguimientos/38/SEGUIMIENTOCORDIS.pdf</t>
  </si>
  <si>
    <t>OM-2023-022</t>
  </si>
  <si>
    <t>En desarrollo de la “Auditoría de gestión al proceso de gestión disciplinaria y seguimiento a la directiva 007 de 2013”, y dentro de la revisión realizada al Expediente 052/2022, se halló que la Subgerencia de Información Física y Jurídica fue requerida por la OCD en dos ocasiones, la primera mediante memorando 2022IE26066 del 1 de noviembre de 2022 dentro de la práctica de pruebas ordenada por el auto 284 de 2022, y la segunda vía correo electrónico, vencido el término concedido, el 30 de noviembre de 2022. Lo anterior, podría conllevar al incumplimiento de lo dispuesto en el artículo 39, numeral 8, de la ley 1952 de 2019: “Prohibiciones. A todo servidor público le está prohibido: (…) 8) Omitir, retardar o no suministrar debida y oportuna respuesta a las peticiones respetuosas de los particulares o a solicitudes de las autoridades, así como retenerlas o enviarlas a destinatario diferente de aquel a quien corresponda su conocimiento.”</t>
  </si>
  <si>
    <t>https://pandora.idartes.gov.co/catastro/modcontrolinterno/public/storage/hallazgos/82/anexos/Auditoria_Gestion_Procedimiento_Gestion_Disciplinaria_Seguimiento_Directiva_007_2013.pdf</t>
  </si>
  <si>
    <t>Las evidencias de los seguimientos, como se relacionan para cada actividad, resultan eficaces.</t>
  </si>
  <si>
    <t>ACT-2023-171</t>
  </si>
  <si>
    <t>Seguimiento quincenal a los CORDIS a cargo de la SIFJ:  CORDIS - EE (Auxiliar), CORDIS - IE - (Profesional).</t>
  </si>
  <si>
    <t>Total de seguimientos realizados en el periodo</t>
  </si>
  <si>
    <t>No. seguimientos realizados / Total seguimientos programados</t>
  </si>
  <si>
    <t>Durante el mes  de agosto 2023, se realizó la planeación y preparación de la actividad, ya en el mes de septiembre, la SIFJ realizó seguimiento a la gestión de los diferentes CORDIS allegados, con el fin de llevar el control e implementar las estrategias necesarias a fin de dar respuesta oportuna y con calidad a dichos requerimientos. En el seguimiento quincenal con corte a 19 de septiembre de 2023, se encontraron un total de 392 ER y 169 IE, sobre los cuales se está trabajando con los servidores que los tienen asignados, para el corte a 30 de septiembre se identificó que disminuyeron los IE pasando de 169 a 145, mientras que los ER no han tenido salidas.</t>
  </si>
  <si>
    <t>https://mejoracontinuapandora.catastrobogota.gov.co/storage/hallazgos/82/acciones/201/seguimientos/262/Reporte_CORDIS_03102023.xlsx</t>
  </si>
  <si>
    <t>Con corte a 15 de octubre 2023 se tenia un total de 319 ER y 103 IE, de igual manera, se generó el reporte con corte a 02 de noviembre evidenciándose que el numero de CORDIS durante los 15 días no disminuyó, por el contrario, aumento IE (2), ER (173). Estas cifras hacen necesario reevaluar las estrategias ejecutadas y reforzar el ejercicio de revisión previa a la asignación.</t>
  </si>
  <si>
    <t>https://mejoracontinuapandora.catastrobogota.gov.co/storage/hallazgos/82/acciones/201/seguimientos/406/Reporte_CORDIS_02112023.xlsx</t>
  </si>
  <si>
    <t>Con corte a 17 de noviembre 2023, la SIFJ contaba con 420 ER y 84 IE presentando disminución de 72 ER y 21 IE, frente al reporte consolidado con corte a 30 de septiembre 2023. Como fue establecido, se realizó un seguimiento puntual sobre los IE – ER que aún estaban en trámite del año 2021, sin desconocer la gestión de los años siguientes, este seguimiento fue realizado por la servidora de planta delegada.  
De igual manera, fue generado el registro con corte a 05 de diciembre 2023, mostrando movimiento en la gestión y respuesta a CORDIS. En total se registró 381 ER, disminuyendo en 39 y 127 IE, en este se presenta un aumento de 43 recibidos durante la segunda mitad del mes.</t>
  </si>
  <si>
    <t>https://mejoracontinuapandora.catastrobogota.gov.co/storage/hallazgos/82/acciones/201/seguimientos/515/Reporte_CORDIS_17112023.xlsx</t>
  </si>
  <si>
    <t>Con corte a 18 de diciembre de 2023, la SIFJ contaba con 379 ER presentando apenas 2 CORDIS de diferencia frente al consolidado de noviembre (381 ER). En relación con los IE no se registra disminución, continúan los mismos 127. El corte a 03 de enero de 2024, muestra las siguientes cifras: 322 ER, lo que representa una disminución de 57 ER frente al dato del 18 de diciembre. Por otro lado, aún se encuentran en gestión 138 IE, mostrando un aumento de 11 CORDIS en relación con lo reportado el 18 de diciembre 2023.
Teniendo en cuenta que las cifras de CORDIS no han disminuido de manera notoria pese al esfuerzo y constante seguimiento realizado por las profesionales de la SIFJ, esta actividad continuará midiéndose, para lo cual, se gestionarán diferentes estrategias a fin de reducir el total de CORDIS registrados a la fecha; no obstante, vale la pena resaltar que, mes a mes ha venido aumentando el número de CORDIS recibidos, lo que ha dificultado su gestión y cierre efectivo.</t>
  </si>
  <si>
    <t>https://mejoracontinuapandora.catastrobogota.gov.co/storage/hallazgos/82/acciones/201/seguimientos/604/Reporte_CORDIS_03012024.xlsx</t>
  </si>
  <si>
    <t>ACT-2023-172</t>
  </si>
  <si>
    <t>Seguimiento mensual consolidado de los CORDIS a cargo de la SIFJ, con base en los seguimientos quincenales realizados, el cual será desarrollado por un (a) profesional de planta</t>
  </si>
  <si>
    <t>Durante el mes de agosto se realizó la preparación y planeación de las actividades, con base en los seguimientos realizados en el mes de septiembre (19-09-2023 y 30-09-2023), la SIFJ adelantó una jornada de validación y cierre de los IE que a pesar de haberse resuelto aún continuaban vivos, es así que, de 169 IE se pasó a 145. Por otro lado, la  gestión con los ER requiere mayor compromiso y resolución por parte de los servidores, razón por la cual, la estrategia a seguir para los primeros 15 días de octubre es realizar reunión con los servidores que mayor número de cordis tienen abiertos y resolverlos.</t>
  </si>
  <si>
    <t>https://mejoracontinuapandora.catastrobogota.gov.co/storage/hallazgos/82/acciones/202/seguimientos/265/InformeCORDIS_03102023.pdf</t>
  </si>
  <si>
    <t>Se cuenta con el reporte consolidado de octubre, donde se evidencia que a la fecha de corte (02-11-2023)  el total de ER asciende a 492 y 105 IE, de esta cifra, 122 corresponden a solicitudes del componente jurídico. Dentro de las estrategias que se realizarán en el mes de noviembre, se estableció que la profesional de planta del grupo de seguimiento realizará el trabajo de verificación y respuesta, de ser posible, de los cordis 2022 que aún están en proceso (11) y (1) de 2021, sino, debe estar al tanto de la gestión que realice quien lo tenga asignado.</t>
  </si>
  <si>
    <t>https://mejoracontinuapandora.catastrobogota.gov.co/storage/hallazgos/82/acciones/202/seguimientos/408/InformeCORDIS_02112023.pdf</t>
  </si>
  <si>
    <t>El reporte consolidado de noviembre (corte 05 de diciembre de 2023) muestra las siguientes cifras frente al consolidado de octubre:
Consolidado Octubre ER: 492 / IE: 105
Consolidado Noviembre ER: 381 / IE: 127
Diferencia: 111 ER 
Aumento de 22 IE.
Se realizó como estrategia el seguimiento puntual de una servidora de planta a los cordis con mayor tiempo de asignación y pendientes de gestión, sin descuidar los demás recibidos. De igual manera, se procuró la respuesta de forma inmediata de aquellos cuyas vigencias eran 2021 y 2022.  
La profesional continua con el seguimiento puntual y se espera en el mes de diciembre dar respuesta al mayor número de cordis recibidos.</t>
  </si>
  <si>
    <t>https://mejoracontinuapandora.catastrobogota.gov.co/storage/hallazgos/82/acciones/202/seguimientos/516/Reporte_CORDIS_05122023.xlsx</t>
  </si>
  <si>
    <t>Reporte diciembre 2023, consolidado con corte 03 de enero de 2024:
Consolidado Noviembre: ER – 381 / IE – 127
Consolidado Diciembre: ER – 322 / IE – 138
Resultado: Disminuyó 59 – ER / Aumentó 11 - IE 
Teniendo en cuenta que las cifras de CORDIS no han disminuido pese al esfuerzo y constante seguimiento realizado por las profesionales de la SIFJ, esta actividad continuará midiéndose, para lo cual, se gestionarán diferentes estrategias a fin de reducir el total de CORDIS registrados a la fecha; no obstante, vale la pena resaltar que, mes a mes ha venido aumentando el número de CORDIS recibidos, lo que ha dificultado su gestión y cierre efectivo.</t>
  </si>
  <si>
    <t>https://mejoracontinuapandora.catastrobogota.gov.co/storage/hallazgos/82/acciones/202/seguimientos/605/Reporte_CORDIS_03012024.xlsx</t>
  </si>
  <si>
    <t>OM-2023-023</t>
  </si>
  <si>
    <t>En desarrollo de la “Auditoría de gestión al proceso de gestión disciplinaria y seguimiento a la directiva 007 de 2013”, y dentro de la revisión realizada al Expediente 052/2022, se encontró la expedición del auto 035 de 2023 del 8 de febrero de 2023 mediante el cual se resuelve el archivo definitivo, el cual fue comunicado mediante documento de número 2023EE5633 del 15 de febrero de 2023, del cual reposa evidencia de recibo el día 16, tras lo cual, no se halló en los documentos puestos a disposición por la OCD constancia de ejecutoria, situación que podría
ir en contravía de lo dispuesto en la actividad 13 “Verificar la eventual interposición del recurso de apelación o elaborar constancia de ejecutoria” del procedimiento “Primera instancia - etapa de instrucción- código 2310430- PR-126” de la Secretaría Jurídica Distrital, situación respecto de la cual, la OCD presentó oportunamente observaciones a la Secretaría en el sentido de ajustar el procedimiento, sin que se lograra cambio en versión definitiva</t>
  </si>
  <si>
    <t>Actividad 13, procedimiento “Primera instancia - etapa de instrucción- código 2310430-PR-126” de la Secretaría Jurídica Distrital</t>
  </si>
  <si>
    <t>130 OFICINA DE CONTROL DISCIPLINARIO INTERNO</t>
  </si>
  <si>
    <t>MAYIVER  MÉNDEZ SAENZ</t>
  </si>
  <si>
    <t>https://pandora.idartes.gov.co/catastro/modcontrolinterno/public/storage/hallazgos/83/anexos/Auditoria_Gestion_Procedimiento_Gestion_Disciplinaria_Seguimiento_Directiva_007_2013.pdf</t>
  </si>
  <si>
    <t>ANA MARIA QUINTERO MONTES</t>
  </si>
  <si>
    <t>Revisadas las actividades propuesta, se conlcluye que la OCID ejecutó las aCT 033 y 034 efectivamente, con lo cual se persigue la resolución de lo hallado.</t>
  </si>
  <si>
    <t>ACT-2023-033</t>
  </si>
  <si>
    <t>Gestionar oficio dirigido a la secretaria Jurídica Distrital indicando las posibles inconsistencias observadas en el procedimiento - primera instancia - etapa de instrucción- código 2310430- PR-126.</t>
  </si>
  <si>
    <t>Oficio gestionado (DDAD).</t>
  </si>
  <si>
    <t>Oficio radicado / Oficio a proyectar *100%</t>
  </si>
  <si>
    <t>2023-07-19</t>
  </si>
  <si>
    <t>Mediante Cordis No. 2023EE49107 de 26 de julio de 2023 se remitió oficio a la SJD de la Alcaldía Mayor de Bogotá  solicitando aclaración respecto de la redacción o la  unificación de criterios sobre lo indicado en la actividad 13 del procedimiento primera instancia - etapa de instrucción: "procedencia o no de la constancia de ejecutoria". 
Al respecto es importante indicar que el procedimiento fue generado por la SJD de la Alcaldía Mayor de Bogotá para los operadores disciplinarios del Distrito, por lo tanto la OCDI de la UAECD no puede realizar modificaciones sobre el mismo, limitándose solo a la presentación de observaciones y/o consultas para este tipo de casos.</t>
  </si>
  <si>
    <t>https://mejoracontinuapandora.catastrobogota.gov.co/storage/hallazgos/83/acciones/59/seguimientos/110/49107_SJD.pdf</t>
  </si>
  <si>
    <t>ACT-2023-034</t>
  </si>
  <si>
    <t>Ajustar el procedimiento de gestión disciplinaria de la OCDI incluyendo en las condiciones especiales de operación el cargue de constancias secretariales en los expedientes disciplinarios con auto de terminación en indagación previa.</t>
  </si>
  <si>
    <t>Procedimiento publicado /sobre procedimiento a ajustar *100</t>
  </si>
  <si>
    <t>*Procedimiento Ajustado: Se cumplió con la acción de ajustar el procedimiento de gestión disciplinaria incluyendo en las condiciones especiales de operación  el numeral 3.9: "Para las actuaciones disciplinarias cuya terminación del proceso se efectúe en etapa de indagación previa sin la identificación o individualización del posible autor o habiéndose establecido que no procede la investigación disciplinaria, se procederá con la elaboración de la “constancia secretarial” conforme lo dispuesto en el Parágrafo del Articulo 208 del C.G.D".  
El tramite y seguimiento de las actividades para cumplimiento de la acción fue el siguiente: 
-En atención a lo dispuesto en el boletín informativo del SGI (Lineamientos para la actualización de documentos en el SGI en el marco de la contingencia tecnológica - OAPAP), se requirió a la OAPAP mediante correo electrónico del 21 de julio de 2023 la actualización del procedimiento de gestión disciplinaria en lo relacionado con el numeral 3.9 de las condiciones especiales de operación.
- El documento fue revisado por la OAPAP  y remitido en correo electrónico del 24 de julio para la aprobación de la Jefatura de la OCDI. 
-Conforme los ajustes realizados, la Jefatura de la OCDI  procedió con la aprobación de la actualización del procedimiento y efectuó su socialización mediante correo electrónico del 25 de julio de 2023. 
-La OAPAP comunicó la publicación del procedimiento el 28 de julio de 2023.
-Se adjunta en archivo PDF los correos electrónicos soportes de la traza del tramite efectuado.</t>
  </si>
  <si>
    <t>https://mejoracontinuapandora.catastrobogota.gov.co/storage/hallazgos/83/acciones/60/seguimientos/74/TRamite_publicacion_PGD-OCDI.pdf</t>
  </si>
  <si>
    <t>OM-2023-024</t>
  </si>
  <si>
    <t>Dentro del “Seguimiento a los Planes y Proyectos de Inversión de la Unidad”, y revisado en la página web de la Unidad la Política de Participación Ciudadana en la Gestión Pública de que trata el “Manual Operativo del Modelo Integrado de Planeación y Gestión” numeral “3.2.2.3, se halló documento denominado como “Estrategia de Participación Ciudadana y Rendición de Cuentas 2023”, y no como política en sí, lo que podría llevar al incumplimiento normativo, por lo que se considera necesario modificar el nombre del documento. Asimismo, se encontró la
existencia de dos enlaces, uno de ellos inoperativos.</t>
  </si>
  <si>
    <t>https://pandora.idartes.gov.co/catastro/modcontrolinterno/public/storage/hallazgos/84/anexos/Inf_Final_Seg_Planes_Proyectos_Inversion_corte_31032023.pdf</t>
  </si>
  <si>
    <t>Revisado el desarrollo de las actividades, se considera que el avance del 100% es eficaz.</t>
  </si>
  <si>
    <t>ACT-2023-067</t>
  </si>
  <si>
    <t>Enviar la política publicada en el ISODOC al auditor de la OCI</t>
  </si>
  <si>
    <t>Envío correo con política al auditor</t>
  </si>
  <si>
    <t>(envío de correo ejecutado/envío de correo presupuestado)*100</t>
  </si>
  <si>
    <t>Se adjunta política que se encuentra publicado en ISODOC</t>
  </si>
  <si>
    <t>https://mejoracontinuapandora.catastrobogota.gov.co/storage/hallazgos/84/acciones/93/seguimientos/172/Correo_con_polItica_participacion_enviado_a_OCI.pdf</t>
  </si>
  <si>
    <t>ACT-2023-068</t>
  </si>
  <si>
    <t>Verificar los enlaces de publicación de la estrategia de participación en la web</t>
  </si>
  <si>
    <t>Informe de verificación de enlaces en la web</t>
  </si>
  <si>
    <t>(Inf. verificación ejecutado/Inf. verificación presupuestado)*100</t>
  </si>
  <si>
    <t>Se evidencia archivo con pantallazos de los enlaces  de página web con la documentación al día y funcionando de participación.</t>
  </si>
  <si>
    <t>https://mejoracontinuapandora.catastrobogota.gov.co/storage/hallazgos/84/acciones/94/seguimientos/173/EvidenciafuncionamientolinksPlandeParticipacion.pdf</t>
  </si>
  <si>
    <t>OM-2023-025</t>
  </si>
  <si>
    <t>Dentro del “Seguimiento a los Planes y Proyectos de Inversión de la Unidad”, revisada la “Estrategia de Participación Ciudadana y Rendición de Cuentas 2023”, se encontró que, si bien existe
corresponsabilidad entre las dependencias en el desarrollo de actividades, no hay claridad en el liderazgo de ellas, haciendo imposible su seguimiento, así como tampoco en la supervisión en la ejecución por parte de la segunda línea de defensa, en este caso, la SUPAC. Lo cual podría llevar al incumplimiento “Manual Operativo del Modelo Integrado de Planeación y Gestión”, versión 4, expedido por el DAFP.</t>
  </si>
  <si>
    <t>https://pandora.idartes.gov.co/catastro/modcontrolinterno/public/storage/hallazgos/86/anexos/Inf_Final_Seg_Planes_Proyectos_Inversion_corte_31032023.pdf</t>
  </si>
  <si>
    <t>Verificado el documento, se concluye que el desarrollo de la actividad es eficaz.</t>
  </si>
  <si>
    <t>ACT-2023-086</t>
  </si>
  <si>
    <t>Incluir en la Estrategia publicada la columna de supervisión de la SUPAC</t>
  </si>
  <si>
    <t>Inclusión columna supervisión en estrategia de participación</t>
  </si>
  <si>
    <t>(Columna incluida en estrategia ejecutada/Columna incluida en estrategia presupuestada)*100</t>
  </si>
  <si>
    <t>Se evidencia documento publicado de Plan Interno de Participación, con una columna donde se refleja que el área encargada de supervisar y controlar cada una de sus actividades corresponde a la Subgerencia de Participación Ciudadana.</t>
  </si>
  <si>
    <t>https://mejoracontinuapandora.catastrobogota.gov.co/storage/hallazgos/86/acciones/112/seguimientos/190/Inclusion_en_Plan_Interno_Participacion.pdf</t>
  </si>
  <si>
    <t>OM-2023-026</t>
  </si>
  <si>
    <t>A partir de la Auditoría de Gestión de Inventario 2021, se encontraron elementos registrados en el listado de devolutivos, a pesar de existir un acta de autorización de baja, afectando los estados financieros, en el rubro “Propiedad Planta y Equipo” por cuanto los valores se siguen reconociendo contablemente, incumpliendo así el procedimiento, La demora en la legalización y entrega de los elementos autorizados mediante Actas para dar de baja está generando costos y gastos como: mantenimiento, impuestos, seguros, entre otros, con un impacto negativo por cuanto la información contable y financiera no ha tenido una depuración permanente y sostenible que permita a la entidad evaluar sus estados financieros sobre una base real y razonable.</t>
  </si>
  <si>
    <t>Resolución 001 de 2001, en el numeral 2.3.3 Administración y Control de los Bienes y numeral 4.1. Traslado de Bodega a Servicio…, Procedimiento Administrativo numeral 11, además de lo establecido en MECI:2014 numeral 1.2.5 Políticas de Operación.</t>
  </si>
  <si>
    <t>Numeral 2.3.3, numeral 4.1. y numeral 1.2.5</t>
  </si>
  <si>
    <t>JANETH  CASTIBLANCO ORTIZ</t>
  </si>
  <si>
    <t>2023-07-13</t>
  </si>
  <si>
    <t>SEGUIMIENTO A 30 DE NOVIEMBRE 2024 (BSTS 27-dic-24) - Pandora
ACT-2024-088: Reporta el 06-dic-24 avance 100%, fecha inicio 15-agt-24 y de finalización 31-dic-24. La acción formulada "Gestionar la expedición del acto administrativo de disposición final de los vehículos." finalizada adjuntado e indicando que "la Resolución 0934 del 21 de noviembre de 2024 la cual modifica la Resolución 1348 de 2017 en la cual se autoriza la enajenación a título oneroso del vehículo de placa OBE712. La Resolución 0922 de 2019 ya tiene incluida la enajenación a título oneroso de los vehículos de placa OBE515 y OBG180.  Los dos actos administrativos estipulan la disposición final de los vehículos".  Por l oanterio se procede con el CIERRE de la OM-2023-026.
SEGUMIENTO OCI A 30-JUNIO 2024 (17-jul-24): En seguimiento a 31 de octubre de 2023 reporte 01-nov-23, la SAF reportó avance 100%, indicado que realizaron la proyección de resolución indicando los disentimientos, para la OCI no fue posible descargarla.  A su vez, esta actividad no es efectiva debe se reformulada con la resolución definitiva y por lo cual se devolvió AC, teniendo en cuenta que fue finalizada en mayo de 2024 sin tener en cuenta lo indicado hace 8 meses y sin remitir la resolución definitiva de los disentimientos, se procede con la devolución del Hallazgo nuevamente a "PREPARACIÓN DE PLAN DE ACCIÓN"
Reporte 01-nov-23, avance 100%, indicado que realizaron la proyección de resolución indicando los disentimientos, no fue posible descargarla.  Esta actividad no es efectiva debe se reformulada con la resolución definitiva.  Por lo anterior se recomienda reformular y dar cumplimiento con los tiempos establecidos en el INSTRUCTIVO ACCIONES Y OPORTUNIDADES DE MEJORA_DIE-04-IN-01_v3 teniendo en cuenta que la actividad venció el 31-ago-23.</t>
  </si>
  <si>
    <t>ACT-2023-060</t>
  </si>
  <si>
    <t>Revisar los elementos propiedad de la UAECD que cuentan con resolución de baja y entrega y que siguen dentro del inventario.</t>
  </si>
  <si>
    <t>Elementos en estado de baja y/o elementos con resolución de baja desde el 2018</t>
  </si>
  <si>
    <t>Actas de baja de elementos /Actas de baja revisadas.</t>
  </si>
  <si>
    <t>2023-01-02</t>
  </si>
  <si>
    <t>2023-08-19</t>
  </si>
  <si>
    <t>Se evidenciaron 2 resoluciones de baja de activos de la Entidad</t>
  </si>
  <si>
    <t>https://mejoracontinuapandora.catastrobogota.gov.co/storage/hallazgos/87/acciones/86/seguimientos/98/1_Res_0081_Baja_Inventario.pdf</t>
  </si>
  <si>
    <t>ACT-2023-092</t>
  </si>
  <si>
    <t>Verificación de Vehiculos registrados como “Propiedad Planta y Equipo” que cuentan con acta de baja y no generan costos de mantenimiento, impuestos, seguros</t>
  </si>
  <si>
    <t>Actas de baja</t>
  </si>
  <si>
    <t>Número de actas firmadas</t>
  </si>
  <si>
    <t>Se anexa cuadro de control de las bajas en cuentas de orden, cuadro de control de las bajas adjudicadas y en desistimiento y oficios de desistimiento donde se evidencia la no adjudicación sin que esto configure costos por mantenimiento, impuestos y seguros</t>
  </si>
  <si>
    <t>https://mejoracontinuapandora.catastrobogota.gov.co/storage/hallazgos/87/acciones/118/seguimientos/338/SoporteOM-2023-026.pdf</t>
  </si>
  <si>
    <t>ACT-2024-206</t>
  </si>
  <si>
    <t>Gestionar la expedición del acto administrativo de disposición final de los vehículos.</t>
  </si>
  <si>
    <t>Acto administrativo de disposición final de los vehículos expedido</t>
  </si>
  <si>
    <t>Una vez agotado el procedimiento ordenado en el ARTÍCULO 2.2.1.2.2.4.3. Enajenación de Bienes Muebles a Título Gratuito entre Entidades Estatales del Decreto 1082 de 2015, mediante las Actas 02 del 21 de agosto de 2024 y 08 del 29 de agosto de 2024 suscritas por el Equipo de Gestión de Bienes e Inventarios (creado mediante resolución 521 de 02 de julio de 2024) y el Comité Institucional de Gestión y Desempeño, se aprobó ejecutar lo ordenado en los ARTÍCULOS 2.2.1.2.1.4.8. y 2.2.1.2.2.1.4. del mismo decreto, en relación con la “Enajenación directa a través de subasta pública”, para los vehículos identificados con las placas OBE712, OBE515 y OBG180.  El proyecto de resolución "Por la cual se ordena la disposición final, por subasta pública, de los bienes inservibles de propiedad de la Unidad Administrativa Especial de Catastro Distrital"  fue enviado el 02 de septiembre a la Gerencia Jurídica para revisión y posterior envío a la Dirección para firma y expedición de la misma.</t>
  </si>
  <si>
    <t>https://mejoracontinuapandora.catastrobogota.gov.co/storage/hallazgos/87/acciones/630/seguimientos/1042/OM-2023-026SOPORTES31-08-24.pdf</t>
  </si>
  <si>
    <t>Se adjunta proyecto de resolución para cambio destino final de 3 vehículos, el Cordis enviado a Jurídica 2024IE17876 para su revisión y el Acta_8_CIGD dónde se aprobó el cambio de destino final). Al corte de 30 septiembre no ha salido la resolución.</t>
  </si>
  <si>
    <t>https://mejoracontinuapandora.catastrobogota.gov.co/storage/hallazgos/87/acciones/630/seguimientos/1128/5_Acta_8CIGD_merged1.pdf</t>
  </si>
  <si>
    <t>La Gerencia Jurídica dió respuesta a la resolución que se proyectó para cambiar el destino final de 3 vehículos e indicó que la Resolución 0922 de 2019 ya tenía contemplada la opción de enajenar a título oneroso los vehículos de placa OBE515 Y OBG180, se adjunta Cordis 2024IE22987. La SAF procederá a la modificación de la Resolución # 1348 de 2019 para que el vehículo de placas OBE712  se pueda subastar.</t>
  </si>
  <si>
    <t>https://mejoracontinuapandora.catastrobogota.gov.co/storage/hallazgos/87/acciones/630/seguimientos/1242/6_IE22987Memo_Rev_dar_baja.pdf</t>
  </si>
  <si>
    <t>Se expidió la Resolución 0934 del 21 de noviembre de 2024 la cual modifica la Resolución 1348 de 2017 en la cual se autoriza la enajenación a título oneroso del vehículo de placa OBE712. La Resolución 0922 de 2019 ya tiene incluida la enajenación a título oneroso de los vehículos de placa OBE515 y OBG180.  Los dos actos administrativos estipulan la disposición final de los vehículos.</t>
  </si>
  <si>
    <t>https://mejoracontinuapandora.catastrobogota.gov.co/storage/hallazgos/87/acciones/630/seguimientos/1352/OM-2023-026NOVIEMBRE1.pdf</t>
  </si>
  <si>
    <t>OM-2023-027</t>
  </si>
  <si>
    <t>La OPOR-2022-0017 se había registrado en el proceso Gestión servicios administrativos y documental, según respuesta de la SAF manifiesta:
La mencionada Oportunidad de mejora (0017-2022) fue ingresada en el link denominado "PROCESO GESTION DE SERVICIOS ADMINISTRATIVOS Y DOCUMENTAL" el cual no cuenta con los privilegios del usuario del doctor para la aprobación y asignación, en razón a que el proceso con esa denominación fue eliminado de la cadena de valor. 
Por tal motivo se procede a registrar en el Proceso Gestión Servicios Administrativos.
Continuación de la OPOR-2021-0190 cerrada por cambios en los nombres de los procesos de la nueva cadena de valor. Cordis 2021IE2356501-Oportunidad de mejora-A partir del seguimiento disposiciones de austeridad del gasto público de la Unidad del tercer trimestre del 2021, se evidenció que es susceptible de mejorar los controles estandarizados del Procedimiento Control ingreso y salida de personal a las instalaciones y a las áreas seguras de la entidad código 07-03-PR-06-v4, toda vez, que no tiene estandarizadas las actividades de control en las 14 actividades descriptas del procedimiento. Por tal motivo se requiere que los controles sean revisados y documentados con el propósito de cumplir con los criterios de análisis y evaluación de mitigación de los riesgos según el “Procedimiento gestión de riesgos de procesos código (02-01-PR-01)”.</t>
  </si>
  <si>
    <t>Procedimiento gestión de riesgos de procesos código (02-01-PR-01)</t>
  </si>
  <si>
    <t>Código (02-01-PR-01)</t>
  </si>
  <si>
    <t>OM-2023-028</t>
  </si>
  <si>
    <t>Se encontró que los indicadores GDO-01, GDO-05, GDO-06, GDO-08 y 4.1.F registran valor cero “0” en el reporte Excel “Consolidado Indicadores de Proceso – Pandora” al corte del 31 de mayo de 2023, en los campos “Ejecutado Meta”, “Mes Programado” y “Mes Ejecutado”, situación que obedece a que la frecuencia de medición es anual, o que podría llevar a que no se implementen de manera oportuna, actividades o acciones que permitan corregir y alinear las desviaciones frente al cumplimiento de metas y objetivos. Revisar los indicadores con frecuencia de medición Anual y determinar la pertinencia de la misma o la viabilidad de variar esa frecuencia a periodo más cortos, que permitan tomar o implementar correctivos para corregir desviaciones durante la vigencia, pretendiendo asegurar de esta manera el cumplimiento de la meta al final de la vigencia. Por lo anterior, se debería revisar la frecuencia de medición de estos y determinar la pertinencia de variarlas.</t>
  </si>
  <si>
    <t>https://pandora.idartes.gov.co/catastro/modcontrolinterno/public/storage/hallazgos/115/anexos/2023IE16365_Informe_Audit_Gest_Dctal2.pdf</t>
  </si>
  <si>
    <t>Revisados los indicadores objeto de la observación al corte del 31 de diciembre de 2023, se observa que fueron cumplidos en sus metas. La actividad formuala establecó el corregir y alinear las desviaciones frente al cumplimiento de metas y objetivos PINAR, sin embargo, la periodicidad de medición de los indicadores no fue variada.
Teniendo en cuenta que la actividad establecida fue cumplida y los resultados de los indicadores superaron las metas propuestas SE CIERRA LA OM</t>
  </si>
  <si>
    <t>ACT-2023-153</t>
  </si>
  <si>
    <t>Corregir y alinear las desviaciones frente al cumplimiento de metas y objetivos PINAR</t>
  </si>
  <si>
    <t>Revisión de reporte PINAR</t>
  </si>
  <si>
    <t>No. actividades realizadas PINAR/ Total actividades establecidas PINAR</t>
  </si>
  <si>
    <t>Se plantean en cuadro de control el ajuste en la revisión de las actividades realizadas frente alas actividades establecidas del PINAR. Se programa el ajuste en las matrices e indicadores del SGI.</t>
  </si>
  <si>
    <t>https://mejoracontinuapandora.catastrobogota.gov.co/storage/hallazgos/115/acciones/183/seguimientos/438/CONTROLSEGUIMIENTODICIEMBRE2023.xlsx</t>
  </si>
  <si>
    <t>OM-2023-029</t>
  </si>
  <si>
    <t>Revisados los indicadores del proceso, no se evidenció la existencia o formulación de un indicador para el seguimiento del Programa de Gestión Documental – PGD, lo que podría ocasionar debilidad en monitoreo y seguimiento del instrumento archivístico, es por ello que se debería revisar y determinar la necesidad de incluir un indicador el PGD</t>
  </si>
  <si>
    <t>https://pandora.idartes.gov.co/catastro/modcontrolinterno/public/storage/hallazgos/116/anexos/2023IE16365_Informe_Audit_Gest_Dctal2.pdf</t>
  </si>
  <si>
    <t>NO, no fue eficaz. El proceso planteo como actividad a subsanar la observación el "Monitoreo y seguimiento PGD" y para ello informa que realizó ajuste al cuadro de control del PGD, revisado el cuadro el mismo hace seguimiento a la correspondencia externa e interna pero no contempla los demás aspectos relacionados con el PGD de acuerdo al Documento Técnico Programa de Gestión Dccumental - GDO-DT-03.
SE MANTIENE LA OBSERVACION
Con fecha 10 de mayo fue cambiado el cuadro, el actual contiene 7 hojas relacionadas con Instrumentos archivísticos, Administración de solicitudes, organización de expedientes,
Expedientes electrónicos preservación, entre otros
Se cumple de manera extemporánea</t>
  </si>
  <si>
    <t>ACT-2023-149</t>
  </si>
  <si>
    <t>Monitoreo y seguimiento PGD</t>
  </si>
  <si>
    <t>Tablero de Control PGD</t>
  </si>
  <si>
    <t>No. Actividades cumplidas/ total de actividades establecidas anualmente</t>
  </si>
  <si>
    <t>KAROLL OLIVIA CARDENAS CARO</t>
  </si>
  <si>
    <t>Se realizó ajuste el cuadro de control de PGD, con el objetivo de establecer una mejora en el monitore y seguimiento PGD</t>
  </si>
  <si>
    <t>https://mejoracontinuapandora.catastrobogota.gov.co/storage/hallazgos/116/acciones/179/seguimientos/439/CuadroControl_ajustado_20242304.xlsx</t>
  </si>
  <si>
    <t>2024-05-10</t>
  </si>
  <si>
    <t>OM-2023-030</t>
  </si>
  <si>
    <t>A partir del informe de Auditoría definición e implementación de instrumentos archivísticos y planes asociados al sistema integrado de conservación y sistema de gestión de documentos electrónicos con corte a 30 de abril de 2023, se evidenció la materialización del riesgo RS-GDO-4, dicha situación no ha sido reportada dada la periodicidad del seguimiento y reporte de los riesgos de seguridad de la información, situación que de acuerdo con la metodología de
administración del riesgo institucional, debe conllevar a que se efectué la revisión del riesgo, de los controles establecidos en la matriz, de su adecuada ejecución, del desarrollo, implementación y resultado de las actividades establecidas en el plan de manejo de riesgo -PMR.</t>
  </si>
  <si>
    <t>https://pandora.idartes.gov.co/catastro/modcontrolinterno/public/storage/hallazgos/117/anexos/2023IE16365_Informe_Audit_Gest_Dctal2.pdf</t>
  </si>
  <si>
    <t>El soporte aportado no  es concluyente frente a la actividad formulada y no es pertinente frente a la observación efectuada por la OCI. No obstante, por conocimiento de las actividades desarrolladas por el Equipo de Seguridad de la Información en torno a la indisponibilidad de la información por el daño en la PCA, que involucraron a todos los procesos de la Unidad SE CIERRA LA OM</t>
  </si>
  <si>
    <t>ACT-2023-173</t>
  </si>
  <si>
    <t>Seguimiento Repositorios</t>
  </si>
  <si>
    <t>Verificación copias de respaldo</t>
  </si>
  <si>
    <t>No. dependencias revisadas/total dependencias</t>
  </si>
  <si>
    <t>Se realizó verificación de acceso o pedida de información de las dependencias de la unidad.</t>
  </si>
  <si>
    <t>https://mejoracontinuapandora.catastrobogota.gov.co/storage/hallazgos/117/acciones/203/seguimientos/440/ListadoAsistencia_personalCentroDocumental.pdf</t>
  </si>
  <si>
    <t>OM-2023-031</t>
  </si>
  <si>
    <t>Revisado el procedimiento GDO-PR-01, se determinó que en su diagrama de flujo, presenta inconsistencias en los rombos de decisión de las actividades 5, 6 y 7 para los cuales registra conectores de salida 1, 5 y 2 inexistentes. De otra parte, el diagrama de flujo es inconsistente frente a la Descripción de Actividades en el numeral 6 del procedimiento, situaciones anteriores que podrían generar inconsistencias en su aplicación, por lo que se debería revisar y ajustar el  procedimiento en lo pertinente</t>
  </si>
  <si>
    <t>https://pandora.idartes.gov.co/catastro/modcontrolinterno/public/storage/hallazgos/118/anexos/2023IE16365_Informe_Audit_Gest_Dctal2.pdf</t>
  </si>
  <si>
    <t>Se reporta cumplimiento de la actividad a fecha del 31 de enero de 2024 y se adjunta en archivo PDF "evidencia_ajusteGDO-PRO-01" que evidencia el cargue en el ISODOC del procedimiento
SE CIERRA LA OM</t>
  </si>
  <si>
    <t>ACT-2023-174</t>
  </si>
  <si>
    <t>Revisión y ajuste procedimiento</t>
  </si>
  <si>
    <t>Ajuste actividades del flujo</t>
  </si>
  <si>
    <t>No. actividades ajustadas/ total actividades requeridas de ajustar</t>
  </si>
  <si>
    <t>Se realiza ajuste y socializa al diagrama del procedimiento GDO-PRO-01</t>
  </si>
  <si>
    <t>https://mejoracontinuapandora.catastrobogota.gov.co/storage/hallazgos/118/acciones/204/seguimientos/658/evidencia_ajusteGDO-PRO-01.pdf</t>
  </si>
  <si>
    <t>OM-2023-032</t>
  </si>
  <si>
    <t>Verificado el DOCUMENTO TÉCNICO PROGRAMA DE GESTIÓN DOCUMENTAL GDO -DT-03, versión 1 del 1 de agosto de 2022, se determinó que en el acápite de Programas específicos no se incluyen o detallan planes de trabajo o cronogramas que permitan discriminar la ejecución de las actividades y sus periodos de desarrollo, para los Programa Específicos (Programa de Documentos Vitales o Esenciales, Programa de Documentos Electrónicos, Programa de Reprografía) en el PGD, lo que podría generar debilidad en el monitoreo y seguimiento al PGD</t>
  </si>
  <si>
    <t>https://pandora.idartes.gov.co/catastro/modcontrolinterno/public/storage/hallazgos/119/anexos/2023IE16365_Informe_Audit_Gest_Dctal2.pdf</t>
  </si>
  <si>
    <t>NO, no fue eficaz. El documento aportado "CONTROLSEGUIMIENTODICIEMBRE2023" no cumple y evidencia el desarrollo de la actividad propuesta ACT-2023-194 "Ajustar y aprobar programa de Gestión Documental"
SE DEVUELVE LA OM
21-06-2024  La actividad ACT-2023-194 establecida corresponde a "Ajustar y aprobar programa de Gestión Documental y el soporte que se coloca corresponde a un Excel CuadroControl_ajustado 20242304 que no es un Programa de Gestión Documental-PGD ni se presenta soporte de su aprobación. En consecuencia, es INEFICAZ e INEFECTIVA
Lo relacionado con el PGD será nuevamente evaluado y revisado en desarrollo del seguimiento a los Instrumentos archivísticos durante la vigencia 2024 .</t>
  </si>
  <si>
    <t>ACT-2023-194</t>
  </si>
  <si>
    <t>Ajustar y aprobar programa de Gestión Documental</t>
  </si>
  <si>
    <t>Aprobación del Programa</t>
  </si>
  <si>
    <t>Programa aprobado de Gestión Documental/Programa propuesto de Gestión Documental</t>
  </si>
  <si>
    <t>Se encuentra en proceso de revisión y ajuste el cuadro de control de las actividades del proceso de Gestión Documental, con el objetivo de garantizar el seguimiento de todas las actividades de los programas establecidos.</t>
  </si>
  <si>
    <t>https://mejoracontinuapandora.catastrobogota.gov.co/storage/hallazgos/119/acciones/225/seguimientos/445/CuadroControl_ajustado_20242304.xlsx</t>
  </si>
  <si>
    <t>OM-2023-033</t>
  </si>
  <si>
    <t>Se evidenció que el reporte Excel “Consolidado Indicadores de Proceso – Pandora” presenta indicadores codificados como GSA-01, GSA-09, GSA-10, GSA-11, GSA-12, GSA-13, GSA-14 y GSA-15 para el proceso de Gestión Documental, cuando los correctos son GDO-01, GDO-02, BGDO-03, GDO-04, GDO-05, GDO-06, GDO-07, GDO-08 y el 4.1.F., lo que podría generar distorsiones y desviaciones en la información presentada. Por lo anterior, se debería revisar, corregir y depurar la información que presenta de manera errónea el aplicativo PANDORA en el reporte correspondiente a la opción “Consolidado por procesos” en Consultas y Reportes del módulo de Indicadores</t>
  </si>
  <si>
    <t>https://pandora.idartes.gov.co/catastro/modcontrolinterno/public/storage/hallazgos/120/anexos/2023IE16365_Informe_Audit_Gest_Dctal2.pdf</t>
  </si>
  <si>
    <t>SI, se verificó la generación del reporte de indicadores por proceso observando que se genera de manera correcta</t>
  </si>
  <si>
    <t>ACT-2023-117</t>
  </si>
  <si>
    <t>Analizar y ajustar el reporte de indicadores por proceso en Pandora</t>
  </si>
  <si>
    <t>Revisión y ajuste del reporte</t>
  </si>
  <si>
    <t>Reporte revisado y ajustado/reporte programado*100</t>
  </si>
  <si>
    <t>LAURA VIVIANA CRUZ MARTINEZ</t>
  </si>
  <si>
    <t>Se realiza ajuste sobre el reporte generado desde Pandora, en formato Excel, en el que se expone información relacionada a los indicadores de proceso. La incidencia ocurrió por la omisión de la variable "vigencia" en la consulta e impresión del reporte. Los ajustes ya se encuentran publicados en ambiente de producción.</t>
  </si>
  <si>
    <t>https://mejoracontinuapandora.catastrobogota.gov.co/storage/hallazgos/120/acciones/143/seguimientos/166/ConsolidadoIndicadoresdeProceso-Pandora.xlsx</t>
  </si>
  <si>
    <t>OM-2023-034</t>
  </si>
  <si>
    <t>Evidenciada la materialización del riesgo se debería revisar los controles preventivos establecidos y la efectividad de los mismos, a efecto de buscar el prevenir la presentación de nuevas materializaciones que afecten la funcionalidad de la entidad.</t>
  </si>
  <si>
    <t>GUIA PARA LA ADMINISTRACION DEL RIESGO VERSION 6 -DAFP</t>
  </si>
  <si>
    <t>https://pandora.idartes.gov.co/catastro/modcontrolinterno/public/storage/hallazgos/121/anexos/2023IE18368_Inf_Final_Aud_Proceso_Gestion_Desarrollo_TIC_Sistema_Gestion_Seguridad_Informacion7.pdf</t>
  </si>
  <si>
    <t>SI, con fecha 18 de diciembre se reporta la ejecución del 100% de la ACT-2023-154, soportado con el desarrollo de las tareas 1) Revisión interna de controles de seguridad relativos a la infraestructura tecnológica, 2) reunión con enlaces de seguridad para presentar ajustes al formato de riesgos de seguridad de la información, 3) Realización desde los procesos actualización de las matrices y 4) Se reporta que para diciembre 2023, se recibieron todas las aprobaciones de las matrices de riesgos de seguridad digital en las que desde los procesos se revisó y actualizó la información de valoración y actividades de tratamiento, tareas que cuentas con sus respectivo9s soportes</t>
  </si>
  <si>
    <t>ACT-2023-154</t>
  </si>
  <si>
    <t>Validar la efectividad de los controles de los riesgos materializados en las matrices de riesgo de seguridad de la información.</t>
  </si>
  <si>
    <t>Validaciones realizadas a las matrices de riesgos materializados seguridad de la información</t>
  </si>
  <si>
    <t>Validaciones ejecutadas de la matrices de riesgos materializados de seguridad  / Validaciones programadas  de la matrices de riesgos materializados de seguridad * 100</t>
  </si>
  <si>
    <t>Revisión interna de controles de seguridad relativos a la infraestructura tecnológica
Revisión con la GT, SIS y SIT de controles de seguridad relativos a la infraestructura tecnológica
Se realizo apoyo en la revisión y actualización de las matrices de riesgos de seguridad de la información III Trimestre, de trece (12) procesos.</t>
  </si>
  <si>
    <t>https://mejoracontinuapandora.catastrobogota.gov.co/storage/hallazgos/121/acciones/184/seguimientos/241/Evid_Matrices_ctrl.zip</t>
  </si>
  <si>
    <t>Se realizó reunión con enlaces de seguridad con el fin de presentar los ajustes del formato de riesgos de seguridad de la información para la identificación, valoración y tratamiento de riesgos de seguridad de la información para la vigencia 2024, recalcando la importancia que en caso de materialización en los riesgos estos deberán ser revisados de forma integral teniendo en cuenta entre otros, los cambios en el contexto, la descripción del riesgo, causas, probabilidad e impacto, controles, plan de tratamiento).</t>
  </si>
  <si>
    <t>https://mejoracontinuapandora.catastrobogota.gov.co/storage/hallazgos/121/acciones/184/seguimientos/346/SeguimientoRiesgosSD.zip</t>
  </si>
  <si>
    <t>Teniendo en cuenta que para la vigencia 2024 se debe realizar actualización de las matrices de riesgos, se realizo por parte de los procesos actualizacion de las mismas teniendo en cuenta la revisión y verificación de controles y deficnion de actividades de plan de tratamiento.
Procesos con Matrices Aprobadas a 30/11/2023
0. TRANSVERSAL - DIRECCIÓN - GGC
1. DIRECCIONAMIENTO ESTRATÉGICO - OAPAP
2. GESTIÓN DE COMUNICACIONES
3. GESTIÓN DEL CONOCIMIENTO, INNOVACIÓN E INVESTIGACIÓN.
6. GESTIÓN DEL TALENTO HUMANO
7. GESTIÓN DE PRODUCTOS Y SERVICIOS
8. GESTIÓN Y DESARROLLO DE LAS TIC
13. PARTICIPACIÓN CIUDADANA Y EXPERIENCIA DEL SERVICIO
14. GESTIÓN DE SEGUIMIENTO, EVALUACIÓN Y CONTROL - OCI - OCDI</t>
  </si>
  <si>
    <t>https://mejoracontinuapandora.catastrobogota.gov.co/storage/hallazgos/121/acciones/184/seguimientos/472/SeguiMRSD_2024.xlsx</t>
  </si>
  <si>
    <t>Se reporta que para el mes de diciembre de 2023 se recibieron todas las aprobaciones de las matrices de riesgos de seguridad digital de la entidad donde se revisó y actualizó por parte de los procesos la información de valoración, controles y actividades de tratamiento correspondientes.</t>
  </si>
  <si>
    <t>https://mejoracontinuapandora.catastrobogota.gov.co/storage/hallazgos/121/acciones/184/seguimientos/528/Ev_OM_2023_034.zip</t>
  </si>
  <si>
    <t>2023-12-18</t>
  </si>
  <si>
    <t>OM-2023-035</t>
  </si>
  <si>
    <t>Si bien es cierto que la Evaluación de Efectividad de Controles ISO27001:2013 en su Anexo A, califica y clasifica a la UAECD en un estado de OPTIMIZADO, es pertinente canalizar y catalizar el desarrollo o ejecución de las  recomendaciones establecidas a cada uno de los literales que conforman los diferentes dominios  para el  mejoramiento continuo de la UAECD y  cierre de las brechas establecidas, de manera especial los literales A.12.1.3, A.12.1.4, A.12.4.2 Y A.12.4.3</t>
  </si>
  <si>
    <t>ISO 27001</t>
  </si>
  <si>
    <t>Anexo A</t>
  </si>
  <si>
    <t>https://pandora.idartes.gov.co/catastro/modcontrolinterno/public/storage/hallazgos/122/anexos/2023IE18368_Inf_Final_Aud_Proceso_Gestion_Desarrollo_TIC_Sistema_Gestion_Seguridad_Informacion7.pdf</t>
  </si>
  <si>
    <t>Si, fue eficaz i oportuno en el cumplimiento del las actividades ACT-2023-155, 156 y 157., en razón de lo anterior SE CIERRA LA OM</t>
  </si>
  <si>
    <t>ACT-2023-155</t>
  </si>
  <si>
    <t>Evaluar los literales A.12.1.3, A.12.1.4, A.12.4.2 Y A.12.4.3 con el instrumento MSPI,  con el fin de validar qué recomendaciones se encuentran alineadas a las actividades definidas en el plan de seguridad y privacidad de la información definidos en el plan de la vigencia 2023.</t>
  </si>
  <si>
    <t>Evaluación realizada del  instrumento MSPI  con el fin de validar qué recomendaciones se encuentran alineadas a las actividades definidas en el plan de seguridad y privacidad de la información, vigencia 2023.</t>
  </si>
  <si>
    <t>Evaluación ejecutada /Evaluación programada *100</t>
  </si>
  <si>
    <t>Verificación de  los literales A.12.1.3, A.12.1.4, A.12.4.2 Y A.12.4.3 con el instrumento MSPI identificando las brechas y recomendaciones.</t>
  </si>
  <si>
    <t>https://mejoracontinuapandora.catastrobogota.gov.co/storage/hallazgos/122/acciones/185/seguimientos/240/Act1_Recomendaciones.xlsx</t>
  </si>
  <si>
    <t>Se realiza la evaluación del instrumento MSPI validando las recomendaciones que se encuentran alineadas a las actividades definidas en el plan de seguridad y privacidad de la información, vigencia 2023 – 2024.</t>
  </si>
  <si>
    <t>https://mejoracontinuapandora.catastrobogota.gov.co/storage/hallazgos/122/acciones/185/seguimientos/347/Evaluacion_RecomendacionesDominioA12MSPI.zip</t>
  </si>
  <si>
    <t>ACT-2023-156</t>
  </si>
  <si>
    <t>Realizar la viabilización de las recomendaciones del instrumento del MSPI, que no se encuentren incluidas en el plan de la vigencia 2023</t>
  </si>
  <si>
    <t>Viabilización de recomendaciones realizadas del instrumento MSPI, que no se encuentren incluidas en el plan de la vigencia 2023</t>
  </si>
  <si>
    <t>Viabilizaciones ejecutadas de las recomendaciones del instrumento MSPI  / Viabilizaciones programadas de las recomendaciones del instrumento MSPI  * 100</t>
  </si>
  <si>
    <t>Se actualiza instrumento del MSPI con el avance de las actividades identificadas y realizadas de acuerdo con la actividad ACT-2023-155</t>
  </si>
  <si>
    <t>https://mejoracontinuapandora.catastrobogota.gov.co/storage/hallazgos/122/acciones/186/seguimientos/473/Inst_Eval_MSPI_2023.xlsx</t>
  </si>
  <si>
    <t>De acuerdo con las recomendaciones y brechas identificadas en el instructivo MSPI, se define instructivo de gestión de capacidad tecnológica, con el fin de fortalecer el objetivo de control “A.12.1.3 Gestión de Capacidad”</t>
  </si>
  <si>
    <t>https://mejoracontinuapandora.catastrobogota.gov.co/storage/hallazgos/122/acciones/186/seguimientos/603/Instructivo_Gestion_CapacidadrevSIT.doc</t>
  </si>
  <si>
    <t>Se realiza identificación de brechas, proyectos y actividades de seguridad de la información vigencia 2024 y se viabilizan aquellas que puedan fortalecer los objetivos de control literales A.12.1.3, A.12.1.4, A.12.4.2 Y A.12.4.3 de la norma ISO 27001:2023.</t>
  </si>
  <si>
    <t>https://mejoracontinuapandora.catastrobogota.gov.co/storage/hallazgos/122/acciones/186/seguimientos/692/Act_Brechas_proyectos_2024_SI_OM-2023-035.xlsx</t>
  </si>
  <si>
    <t>ACT-2023-157</t>
  </si>
  <si>
    <t>Incluir las recomendaciones viables en el plan de seguridad 2024.</t>
  </si>
  <si>
    <t>Recomendaciones viables incluidas en el plan de seguridad 2024</t>
  </si>
  <si>
    <t>Recomendaciones viables incluidas en el plan de seguridad 2024 / Recomendaciones viables programadas en el plan de seguridad 2024</t>
  </si>
  <si>
    <t>Por parte del oficial de seguridad (Luis Cortés) y el Gerente de TI (Héctor Pedraza), se revisa y viabiliza las actividades detalladas del plan de seguridad teniendo en cuenta la disponibilidad y/o asignación de los recursos financieros, técnicos o humanos.. De igual manera se evidencia que ciertas actividades que se propusieron para fortalecer los controles A.12.1.3, A.12.1.4, A.12.4.2 Y A.12.4.3 de la norma ISO 27001:2013, se han venido trabajando durante la vigencia 2023 y 2024 por ejemplo la gestión de capacidad y la separación de ambientes de pruebas y producción.</t>
  </si>
  <si>
    <t>https://mejoracontinuapandora.catastrobogota.gov.co/storage/hallazgos/122/acciones/187/seguimientos/709/ActadeReunionPlanSeguridad2024yOM-2023-035v2.pdf</t>
  </si>
  <si>
    <t>Una vez viabilizadas las actividades para fortalecer los controles de la ISO 27001:2013, se incluyen en el plan detallado de seguridad y se remite correo a los responsables con el fin de realizar seguimiento y cumplimiento de las mismas.</t>
  </si>
  <si>
    <t>https://mejoracontinuapandora.catastrobogota.gov.co/storage/hallazgos/122/acciones/187/seguimientos/732/Plan_SGSI_2024Detalladoycorreosocializacion.zip</t>
  </si>
  <si>
    <t>OM-2023-036</t>
  </si>
  <si>
    <t>A partir de la auditoría realizada a las actividades ejecutadas por el Equipo de trabajo de Avalúos Comerciales, adscrito a la Subgerencia de Información Económica SIE, para la elaboración de los avalúos comerciales solicitados y radicados durante el segundo semestre de la vigencia 2022, se evidenció de la muestra tomada por la auditoria, que en los casos citados en las imágenes Nos  4, 5, 6 y 7 del presente informe, la presentación de la información, sobre la duración o el tiempo tardado en una actividad o estación, para ilustrar la trazabilidad de las actividades ejecutadas o llevadas a cabo para la elaboración de Avalúos Comerciales, para todas las Entidades o clientes solicitantes, no es coherente, ni corresponde con la realidad temporal, que se tardó  para ejecutarla, como tampoco la consolidación o acumulado de días de duración total, ni refleja la realidad de lo actuado. Esta situación ocasiona confusión o distorsión del tiempo realmente empleado para la ejecución de un paso en determinada estación requerida para el trámite, así como inexactitud en la cifra final de los días realmente acumulados y que demandaron la ejecución de este. Podría gestionarse con la Gerencia de Tecnología GT de la UAECD la actualización en estos aspectos tanto del aplicativo de Avalúos Comerciales, como el del SIIC.</t>
  </si>
  <si>
    <t>https://pandora.idartes.gov.co/catastro/modcontrolinterno/public/storage/hallazgos/132/anexos/2023IE19348_Inf_Aud_Avaluos_Comerciales.pdf</t>
  </si>
  <si>
    <t>Si, porque era una situación que ya se estaba trabajando con la Gerencia de Tecnologia GT , mediante el documento Spoffy. La SIE ya realizó lo que le correspondia.</t>
  </si>
  <si>
    <t>ACT-2023-287</t>
  </si>
  <si>
    <t>Realizar la HU por parte de la SIE para que la GT valide las tablas de las actividades del aplicativo SIIC frente al mòdulo de avalùos comerciales para unificar las actividades,  criterios y los tiempos entre los dos aplicativos.  Dicha HU se entregarà la ultima semana de octubre de 2023 a la GT.</t>
  </si>
  <si>
    <t>Ajuste tablas de actividades SIIC vs Modulo Avalùos Comerciales</t>
  </si>
  <si>
    <t>Tablas de actividades SIIC vs Modulo Avalùos Comerciales ajustadas</t>
  </si>
  <si>
    <t>Se efectuaron reuniones los dias 10, 12 y 31 de octubre de 2023, para establecer las acciones pertinentes a las actividades 2023-287 y 2023-288, lo cual se verificò, analizò y estableciò la necesidad requerida por parte del equipo de avalùos comerciales con el acompañamiento por parte de los ingenieros de la Gerencia de Tecnologia, en ese sentido se elaboro preliminarmente la HU encontrandose en revisiòn y aprobaciòn por parte del lìder del grupo avaluos comerciales y subgerente de Informaciòn Econòmica, asi las cosas una vez validada se remitirà a la GT para que continue con el requerimiento en la HU. 
Es importante aclarar que durante los dias 1, 2 y 3 de noviembre de 2023 ,la lìder funcional analizò, verificò y  evaluò la HU recomendando que no daba a lugar,  en ese sentido se cambio por SPOFFY para ajuste del paso a paso de radicaciones, dicho documento fue elaborado y firmado por los intervinientes. Se anexa como avance de esta actividad, procedièndose  a remitir a la GT para que continue con el tràmite mediante mesa de servicio TI nùmero SOL0304747-23 del 03112023, y solicitud de creaciòn de la orden de cambio para el Spoffy citado, para que desde la GT genere la respuesta a avalúos comerciales, con la solciitud del SPOFFY se creo la Orden de Cambio CH608101-23 del 3 de nov de 2023. El avance cualitativo  es del 100% desde la SIE, toda vez que se presenta el documento SPOFFY que reemplaza la HU.</t>
  </si>
  <si>
    <t>https://mejoracontinuapandora.catastrobogota.gov.co/storage/hallazgos/132/acciones/319/seguimientos/327/SPOFFY-FALLASFECHASPASOSSIICAVALCOMERCIALES02NON23F.pdf</t>
  </si>
  <si>
    <t>OM-2023-037</t>
  </si>
  <si>
    <t>A partir de la auditoría realizada a las actividades ejecutadas por el equipo de avalúos comerciales de la Subgerencia de Información Económica SIE y de la revisión hecha a la trazabilidad o paso a paso, reportados tanto en el aplicativo “Avalúos Comerciales” como los que figuran en el aplicativo Sistema Integrado de Información Catastral SIIC, se evidenció que existieron actividades para la elaboración de los avalúos, que demandaron esperas por parte de la UAECD, como el suspender la continuidad de un avalúo, o una visita a terreno, hasta tener la corrección o ajuste del Registro Topográfico RT, solicitado por la Entidad, la revisión de avalúos por parte del Cliente, así mismo, no poder culminar o finalizar el trámite porque surgió un Derecho de Petición, meses después de la entrega del avalúo, o una solicitud de Complementación, tal y como se evidenció en las imágenes precedentes de este informe distinguidas con los números 8, 9, 10 y 11. En este sentido, se podría subsanar o disminuir en parte la demora en la finalización del trámite, si previamente se establece una periodicidad de revisar casos puntuales, mediante reuniones, que conlleven la suscripción de actas de compromisos, que minimicen los tiempos de respuesta, a cargo de la UAECD.</t>
  </si>
  <si>
    <t>https://pandora.idartes.gov.co/catastro/modcontrolinterno/public/storage/hallazgos/133/anexos/2023IE19348_Inf_Aud_Avaluos_Comerciales.pdf</t>
  </si>
  <si>
    <t>Si, porque se evidenció el cumplimiento de la Actividda ACT-2023-185, mediante la realziacion de mesas de trabajo y se ajustó el modelo tipo de minuta de contrato para la elaboracion de avaluos en su clausula 10 numeral 11.</t>
  </si>
  <si>
    <t>ACT-2023-185</t>
  </si>
  <si>
    <t>Proponer en los futuros contratos que se realicen reuniones o mesas de trabajo para atender las inquietudes que se presenten en la elaboración del avaluo comercial y que puedan ser atendidas en estos espacios.</t>
  </si>
  <si>
    <t>Mesas de trabajo realizadas</t>
  </si>
  <si>
    <t>No. De mesas realizadas / Total de  mesas requeridas.</t>
  </si>
  <si>
    <t>En el ajuste de la minuta tipo de contrato se incluye en la Cláusula Décima "OBLIGACIONES DE UAECD", numeral 11: "Asistir a las reuniones o mesas de trabajo para atender las inquietudes que se presenten en la elaboración de los productos contratados, las cuales pueden ser solicitadas por alguna de las partes, en las cuales debe participar un funcionario o colaborador de la Gerencia Comercial y de Atención al ciudadano en calidad de supervisor del contrato". 
Se adiciona como evidencia la Minuta Tipo junto con el Acuerdo de Voluntades suscrito con el Consorcio ALO SUR S.A.S.</t>
  </si>
  <si>
    <t>https://mejoracontinuapandora.catastrobogota.gov.co/storage/hallazgos/133/acciones/216/seguimientos/684/2023-OM-037.7z</t>
  </si>
  <si>
    <t>2024-02-02</t>
  </si>
  <si>
    <t>OM-2023-038</t>
  </si>
  <si>
    <t>A partir de la auditoría realizada a las actividades ejecutadas por los avaluadores que integran el Equipo de Trabajo de la Subgerencia de Información Económica SIE, encargados de la elaboración de avalúos comerciales, no se pudo evidenciar que las ofertas que encontró durante el estudio de mercado, correspondientes al segundo semestre de 2022, que presentan como soporte de los avalúos, hayan sido cargadas al aplicativo FOCA como “registro de ofertas depuradas” o hayan sido utilizadas por el Observatorio Inmobiliario Catastral OIC, para sus fines de cargue y depuración. Esta situación fue causada porque desde agosto a noviembre de 2022, se vienen realizando los guiones de pruebas para su implementación por parte de la Gerencia de Tecnología. A partir de enero de 2023, ya se está realizando el cargue, lo cual podría coadyuvarse con la implementación de unas acciones, que permitan aprovechar de manera inmediata su utilización para los propósitos del censo catastral, así como también para generar entre otros aspectos, controles a la calidad de dicha información.</t>
  </si>
  <si>
    <t>https://pandora.idartes.gov.co/catastro/modcontrolinterno/public/storage/hallazgos/134/anexos/2023IE19348_Inf_Aud_Avaluos_Comerciales.pdf</t>
  </si>
  <si>
    <t>SI, POR CUANTO VERIFICADOS LOS ANEXOS DEL GUIÓN DE PRUEBAS DE LA HISTORIA DE USUARIO, SE EVIDENCIÓ EL CARGUE SATISFACTORIO DE LOS AVALUOS EN EL FOCA.</t>
  </si>
  <si>
    <t>ACT-2023-186</t>
  </si>
  <si>
    <t>Finalizar  la  HU -Avaluos comerciales - FOCA, teniendo en cuenta que el 29/05/2023 se dio alcance a la orden de cambio  N° CHG07536-22, ya que en la etapa de monitoreo se encontraron varias inconsistencias.</t>
  </si>
  <si>
    <t>Implementación de mejoras en el registro de ofertas depuradas - FOCA.</t>
  </si>
  <si>
    <t>Mejoras implementadas en el registro de ofertas depuradas en el aplicativo FOCA / Mejoras requeridas para el registro de ofertas depuradas en el  aplicativo FOCA) *100</t>
  </si>
  <si>
    <t>Con base en la HU alcance a la Orden de cambio CHG07536 22, el 29052023, se monitoreo la puesta en producción de dicha  orden de cambio, evidenciando inconsistencias que requirieron de atención, para el correcto funcionamiento en el acople de los aplicativos FOCA-AVALUOS COMERCIALES, mejoras como: la primera consistiò en el cargue de las ofertas al aplicativo FOCA, ya que al cargar el archivo Excel no incorpora las áreas de terreno y construcción que son diferentes a las incorporadas en el SIIC, la segunda consistiò en el retorno de las ofertas desde el aplicativo de AVALUOS COMERCIALES a FOCA, ya que este realizaba una validación que interrumpia el flujo de avalúos comerciales, generando error y evitaba el paso de ENVIO A CLIENTE y tercera la visualización en el aplicativo de avalúos comerciales de las fotografías incorporadas en FOCA ( No permitìa visualizarlas todas)
Asi las cosas,  con el guiòn de pruebas formato GDT-06-FR-02 del 28 de julio de 2023 y acta de paso a producciòn con orden de cambio -OC CHG7992 finalizada el 2 de agosto de 2023 se monitoreo la HU antes referida, efectùandose las pruebas con resultados satisfactorios el 2 de agosto de 2023, tal como se evidencia en los anexos.</t>
  </si>
  <si>
    <t>https://mejoracontinuapandora.catastrobogota.gov.co/storage/hallazgos/134/acciones/217/seguimientos/224/OM2023038FOCAPANDORA.zip</t>
  </si>
  <si>
    <t>OM-2023-039</t>
  </si>
  <si>
    <t>A partir de la auditoría realizada a las actividades ejecutadas por el equipo de trabajo de Control de Calidad, de la Subgerencia de Información Económica SIE, encargado de verificar las actividades llevadas a cabo por los avaluadores que realizan los avalúos comerciales, se pudo evidenciar que si bien cumplen con lo establecido en el Procedimiento y consignan en el aplicativo “Avalúos Comerciales”, las causales de devolución, estas no necesariamente son causadas por interpretación de normas o conceptos del Cliente, sino que en ocasiones obedecen a inconsistencias en el ejercicio de los avaluadores, como se puede evidenciar en las imágenes precedentes de este informe distinguidas con los Nos 18, 19, 20 y 21. Se podría implementar como se tiene en el instructivo de captura y ajuste de ofertas del mercado inmobiliario, para calificar el rendimiento e inconsistencias que presentan los técnicos, un campo que permita “Registrar” los rendimientos por avaluador, para calificar su rendimiento, citando el número de inconsistencias, su frecuencia, tiempo de corrección, etc. Esto permitiría un mayor y mejor cuidado en la elaboración del avalúo.</t>
  </si>
  <si>
    <t>https://pandora.idartes.gov.co/catastro/modcontrolinterno/public/storage/hallazgos/135/anexos/2023IE19348_Inf_Aud_Avaluos_Comerciales.pdf</t>
  </si>
  <si>
    <t>Si, porque al trabajarse las acciones implemntadas con la gerencia de Tecnologia, la SIE realizó lo que le correspondia.</t>
  </si>
  <si>
    <t>ACT-2023-288</t>
  </si>
  <si>
    <t>Realizar  seguimiento a los tiempos de respuesta de las solicitudes de los avalùos comerciales en cada uno de sus pasos para calificar al avaluador en oportunidad, en concordancia con la HU antes señalada en la OM 036.</t>
  </si>
  <si>
    <t>Ajuste tablas de actividades SIIC vs Modulo Avalùos Comerciales y tiempos de acuerdo al procedimiento</t>
  </si>
  <si>
    <t>Tablas de actividades SIIC vs Modulo Avalùos Comerciales  y tiempos ajustados de acuerdo al procedimiento</t>
  </si>
  <si>
    <t>establecer las acciones pertinentes a las actividades 2023-287 y 2023-288, lo cual se verificò, analizò y estableciò la necesidad requerida por parte del equipo de avalùos comerciales con el acompañamiento por parte de los ingenieros de la Gerencia de Tecnologia, en ese sentido se elaboro preliminarmente la HU encontrandose en revisiòn y aprobaciòn por parte del lìder del grupo avaluos comerciales y subgerente de Informaciòn Econòmica, asi las cosas una vez validada se remitirà a la GT para que continue con el requerimiento en la HU. 
Es importante aclarar que durante los dias 1, 2 y 3 de noviembre de 2023 ,la lìder funcional analizò, verificò y  evaluò la HU recomendando que no daba a lugar,  en ese sentido se cambio por SPOFFY para ajuste del paso a paso de radicaciones, dicho documento fue elaborado y firmado por los intervinientes. Se anexa como avance de esta actividad, procedièndose  a remitir a la GT para que continue con el tràmite mediante mesa de servicio TI nùmero SOL0304747-23 del 03112023, y solicitud de creaciòn de la orden de cambio para el Spoffy citado, para que desde la GT genere la respuesta a avalúos comerciales, con la solciitud del SPOFFY se creo la Orden de Cambio CH608101-23 del 3 de nov de 2023 por parte de la GT. El avance cualitativo  es del 100% desde la SIE, toda vez que se presenta el documento SPOFFY que reemplaza la HU.</t>
  </si>
  <si>
    <t>https://mejoracontinuapandora.catastrobogota.gov.co/storage/hallazgos/135/acciones/320/seguimientos/392/ORDENDECAMBIOCHG08101-23_3112023OM36.docx</t>
  </si>
  <si>
    <t>OM-2023-040</t>
  </si>
  <si>
    <t>En ejecución de la “Auditoría de Gestión a los  resultados de la actualización Catastral de los municipios objeto de contratos o convenios de catastro multipropósito territorial y de la verificación hecha a los documentos dispuestos en el SharePoint y One Drive por la Supervisión, en relación con el cumplimiento a lo normado en el Procedimiento de Actualización Catastral código GCA-PR-02, Actividad No 7, no se evidenció que los Informes de Actividades, se hayan presentado, siguiendo  el procedimiento o instructivo de la UAECD, para la determinación y ajuste de las Zonas Homogéneas Físicas ZHF de Cartagena, las razones para la aplicación de los modelos adoptados, sus resultados, el recurso humano empleado, sus perfiles, los recorridos programados con la priorización de sectores, el cronograma según fuese urbano, rural o centros poblados, o por Unidad Comunera de Gobierno, la relación de inconsistencias presentadas por sectores, la forma y manera como se subsanaron. Esta situación se causó, por qué no se especificó por parte de la UAECD, en los contratos, cómo se ejercería los controles de Calidad, sobre los productos entregables por parte de los avaluadores, para cumplir con estas actividades de las ZHF y ZHG, lo cual Podría subsanarse, si desde un comienzo se sigue el paso a paso de cada actividad señalada en los instructivos diseñados para tal fin.</t>
  </si>
  <si>
    <t>https://pandora.idartes.gov.co/catastro/modcontrolinterno/public/storage/hallazgos/137/anexos/2023IE19493_Inf_FINAL_Audi_Act_Catas_Comp_Econo_Cartagena_PAA_2023.pdf</t>
  </si>
  <si>
    <t>Si, porque se actualizó el Procedimiento de Actualziación Catastral, en lo concerniente a la revisión de ZHFG</t>
  </si>
  <si>
    <t>ACT-2023-181</t>
  </si>
  <si>
    <t>Actualizar las actividades y controles del instructivo ZHF  y del  Procedimiento de Actualización Catastral</t>
  </si>
  <si>
    <t>Documentos actualizados  (2)</t>
  </si>
  <si>
    <t>Documento actualizado/Documento programados</t>
  </si>
  <si>
    <t>Reporte:
1. Se encuentra en revisión y actualización el  INSTRUCTIVO DETERMINACIÓN Y AJUSTE ZONAS HOMOGÉNEAS FÍSICAS
2.Se encuentra en revisión y actualización el PROCEDIMIENTO ACTUALIZACIÓN CATASTRAL
Se avanza en las gestiones para el cumplimiento de la actividad y el cumplimiento del indicador al 100% se reportará una vez los documentos se encuentren publicado.</t>
  </si>
  <si>
    <t>https://mejoracontinuapandora.catastrobogota.gov.co/storage/hallazgos/137/acciones/211/seguimientos/270/Revisionprocedimientos.pdf</t>
  </si>
  <si>
    <t>1. Se encuentra en revisión y aprobación el  INSTRUCTIVO DETERMINACIÓN Y AJUSTE ZONAS HOMOGÉNEAS FÍSICAS</t>
  </si>
  <si>
    <t>https://mejoracontinuapandora.catastrobogota.gov.co/storage/hallazgos/137/acciones/211/seguimientos/379/GCA-02-IN-10_DETERM_AJUSTE_ZHFv2.docx</t>
  </si>
  <si>
    <t>https://mejoracontinuapandora.catastrobogota.gov.co/storage/hallazgos/137/acciones/211/seguimientos/617/ilovepdf_merged.pdf</t>
  </si>
  <si>
    <t>Se realizaron los ajustes y la actualización de los documentos del instructivo ZHF y del Procedimiento de Actualización Catastral</t>
  </si>
  <si>
    <t>https://mejoracontinuapandora.catastrobogota.gov.co/storage/hallazgos/137/acciones/211/seguimientos/697/documentosactualizados1.pdf</t>
  </si>
  <si>
    <t>Se realizó la revisión y retroalimentación de las actividades y controles del instructivo Zonas Homogéneas Físicas ZHF y del Procedimiento de Actualización Catastral</t>
  </si>
  <si>
    <t>https://mejoracontinuapandora.catastrobogota.gov.co/storage/hallazgos/137/acciones/211/seguimientos/733/Zfh_documentodetrabajo1.pdf</t>
  </si>
  <si>
    <t>https://mejoracontinuapandora.catastrobogota.gov.co/storage/hallazgos/137/acciones/211/seguimientos/734/Zfh_documentodetrabajo1.pdf</t>
  </si>
  <si>
    <t>https://mejoracontinuapandora.catastrobogota.gov.co/storage/hallazgos/137/acciones/211/seguimientos/735/Zfh_documentodetrabajo1.pdf</t>
  </si>
  <si>
    <t>https://mejoracontinuapandora.catastrobogota.gov.co/storage/hallazgos/137/acciones/211/seguimientos/736/Zfh_documentodetrabajo1.pdf</t>
  </si>
  <si>
    <t>https://mejoracontinuapandora.catastrobogota.gov.co/storage/hallazgos/137/acciones/211/seguimientos/848/Correo_GIC.pdf</t>
  </si>
  <si>
    <t>OM-2023-041</t>
  </si>
  <si>
    <t>En ejecución de la “Auditoría de Gestión a los resultados de la actualización Catastral de los municipios objeto de contratos o convenios de catastro multipropósito territorial” y de la verificación realizada al cumplimiento de lo establecido en el Procedimiento Actualización Catastral código GCA-PR-02 Actividad No 7 Realizar la Actualización Económica: “Realizar la actualización económica para lo cual tendrán en cuenta los siguientes instructivos: …Instructivo Realización de Avalúos Puntos Muestra.”, y de conformidad con lo establecido en la resolución 620 de 2008 del IGAC, “Por la cual se establecen los procedimientos para los avalúos ordenados dentro del marco de la Ley 388 de 1997” Artículos 6, 7 y 10, se evidenció que en cuanto al componente económico relacionado con la elaboración de los avalúos de los Puntos Muestra, que la UAECD ejerció parcialmente la verificación a la información de los avalúos resultantes de los Puntos Muestra. Lo anterior fue causado por la ausencia en la exigencia a los avaluadores, el seguir el paso a paso del Procedimiento o instructivo de la UAECD para la elaboración de los avalúos puntos muestra específicamente en territorios y de la realización de un Control de Calidad a los mismos, mediante la verificación y seguimiento a las actividades que demandaron la realización de estos, como el constatar la validez y certeza de la información contenida en el formato utilizado, la “fecha de Inspección”, si la información extractada de la base predial y consignada en los formatos, era consistente y la validez de los registros fotográficos entre otros, lo cual podría subsanarse hacia futuro, teniendo en cuenta lo observado.</t>
  </si>
  <si>
    <t>https://pandora.idartes.gov.co/catastro/modcontrolinterno/public/storage/hallazgos/138/anexos/2023IE19493_Inf_FINAL_Audi_Act_Catas_Comp_Econo_Cartagena_PAA_2023.pdf</t>
  </si>
  <si>
    <t>Si, porque se actualizó el Procedimiento de Actualziación Catastral, en lo relacionado con la Determinación de Puntos Muestra.</t>
  </si>
  <si>
    <t>ACT-2023-182</t>
  </si>
  <si>
    <t>Actualizar el Procedimiento código GCA-PR-02 e Instructivo realización de Avalúos Puntos Muestra</t>
  </si>
  <si>
    <t>Documentos actualizados (2)</t>
  </si>
  <si>
    <t>Documentos actualizados/ documentos programados</t>
  </si>
  <si>
    <t>Reporte:
1. Se encuentra en revisión y aprobación el INSTRUCTIVO REALIZACIÓN AVALÚOS PUNTOS MUESTRA
Se avanza en las gestiones para el cumplimiento de la actividad y el cumplimiento del indicador al 100% se reportará una vez los documentos se encuentren publicado.</t>
  </si>
  <si>
    <t>https://mejoracontinuapandora.catastrobogota.gov.co/storage/hallazgos/138/acciones/212/seguimientos/271/Revisionprocedimientos.pdf</t>
  </si>
  <si>
    <t>1. Se encuentra en revisión y aprobación e linstructivo de INSTRUCTIVO REALIZACIÓN AVALÚOS PUNTOS MUESTRA</t>
  </si>
  <si>
    <t>https://mejoracontinuapandora.catastrobogota.gov.co/storage/hallazgos/138/acciones/212/seguimientos/378/GCA-02-IN-17_REALIZACION_AVALUOS_PUNTOS_MUESTRA.docx</t>
  </si>
  <si>
    <t>https://mejoracontinuapandora.catastrobogota.gov.co/storage/hallazgos/138/acciones/212/seguimientos/618/ilovepdf_merged1.pdf</t>
  </si>
  <si>
    <t>Se realizaron los ajustes y la actualización de los documentos Procedimiento código GCA-PR-02 e Instructivo realización de Avalúos Puntos Muestra</t>
  </si>
  <si>
    <t>https://mejoracontinuapandora.catastrobogota.gov.co/storage/hallazgos/138/acciones/212/seguimientos/698/documentosactualizados.pdf</t>
  </si>
  <si>
    <t>https://mejoracontinuapandora.catastrobogota.gov.co/storage/hallazgos/138/acciones/212/seguimientos/737/Untitled32.pdf</t>
  </si>
  <si>
    <t>https://mejoracontinuapandora.catastrobogota.gov.co/storage/hallazgos/138/acciones/212/seguimientos/849/Correo_GIC.pdf</t>
  </si>
  <si>
    <t>OM-2023-042</t>
  </si>
  <si>
    <t>En ejecución de la “Auditoría de Gestión a los resultados de la actualización Catastral de los municipios objeto de contratos o convenios de catastro multipropósito territorial”, revisado el Plan Anual de Adquisiciones de la vigencia 2022 se evidenció que no fue sino hasta la versión 26, de agosto 5 de 2022, en dónde se incluyeron las dos líneas que resultarían en los contratos 1090 y 1092 de 2022. Con base en la información disponible, se encontró que se ha podido incluir en el PAA la suscripción de los contratos para el desarrollo de la actualización del componente económico, teniendo en cuenta que el Contrato Interadministrativo que da lugar a la suscripción de contratos de prestación de servicios deviene de 2021 y para el momento de la formulación del PAA la Unidad había presentado “Plan de trabajo general del proceso” a la ciudad de Cartagena el 16 de diciembre de 2021, como parte de sus obligaciones. Pudiendo contravenir lo anterior con el artículo 2.2.1.1.1.4.1 del Decreto N° 1082 de 2015, y existiendo un margen de mejora para optimizar más los procesos de contratación, especialmente en lo referido a la formulación del PAA y la inclusión de las necesidades de las dependencias con oportunidad.</t>
  </si>
  <si>
    <t>https://pandora.idartes.gov.co/catastro/modcontrolinterno/public/storage/hallazgos/140/anexos/2023IE19493_Inf_FINAL_Audi_Act_Catas_Comp_Econo_Cartagena_PAA_2023.pdf</t>
  </si>
  <si>
    <t>Se comprueba expedición de circular que contiene los elementos que son relevantes para la planeación y formulación del PAA.</t>
  </si>
  <si>
    <t>ACT-2023-178</t>
  </si>
  <si>
    <t>Expedir una (1)  circular sobre la importancia de realizar una debida planeación en la formulación del PAA.</t>
  </si>
  <si>
    <t>Circular expedida (1)</t>
  </si>
  <si>
    <t>Circular expedida / Circular programada</t>
  </si>
  <si>
    <t>Se elabora y publica la circular no. 07 del 14 de septiembre de 2023 mediante la cual se establecen los lineamientos para la elaboración de estudios de mercado y del sector,  y se establecen las variables para calcular el presupuesto en materia de contratación.</t>
  </si>
  <si>
    <t>https://mejoracontinuapandora.catastrobogota.gov.co/storage/hallazgos/140/acciones/208/seguimientos/184/CIRCULAR_07_23_ESTUDIO_DE_MERCADO.pdf</t>
  </si>
  <si>
    <t>OM-2023-043</t>
  </si>
  <si>
    <t>En desarrollo de la “Auditoría de Gestión a los  resultados de la actualización Catastral de los municipios objeto de contratos o convenios de catastro multipropósito territorial”, y en el análisis a contratos suscritos con ocasión de la ejecución del Contrato Interadministrativo No. 059-2021 con el Distrito Turístico y Cultural de Cartagena de Indias, y revisados los documentos de estudios previos de los Contratos 1090 y 1092 de 2022, se observó que el punto 4.2 “Variables Utilizadas para Calcular el Presupuesto de la respectiva Contratación” incluyó como referencias de contratos celebrados por entidades públicas con objetos, obligaciones y características similares los suscritos por personas naturales o jurídicas que guardan relación con los contratistas que resultaron finalmente seleccionados, pudiendo la dependencia solicitante acudir a una muestra más amplia de contratos que permitan una selección más objetiva. Esta situación podría contravenir los principios de la contratación estatal de transparencia, economía y responsabilidad de que trata el artículo 23 de la ley 80 de 1993.</t>
  </si>
  <si>
    <t>https://pandora.idartes.gov.co/catastro/modcontrolinterno/public/storage/hallazgos/142/anexos/2023IE19493_Inf_FINAL_Audi_Act_Catas_Comp_Econo_Cartagena_PAA_2023.pdf</t>
  </si>
  <si>
    <t>Se comprueba expedición de circula que contiene elementos referentes al cálculo presupuestal.</t>
  </si>
  <si>
    <t>ACT-2023-179</t>
  </si>
  <si>
    <t>Expedir una (1)  circular sobre las variables utilizadas para calcular el Presupuesto</t>
  </si>
  <si>
    <t>https://mejoracontinuapandora.catastrobogota.gov.co/storage/hallazgos/142/acciones/209/seguimientos/203/CIRCULAR_07_23_ESTUDIO_DE_MERCADO.pdf</t>
  </si>
  <si>
    <t>OM-2023-044</t>
  </si>
  <si>
    <t>En ejecución de la “Auditoría de Gestión a los  resultados de la actualización Catastral de los municipios objeto de contratos o convenios de catastro multipropósito territorial”, y en el análisis a contratos suscritos con ocasión de la ejecución del Contrato Interadministrativo No. 059-2021 con el Distrito Turístico y Cultural de Cartagena de Indias, y revisadas las evidencias en ejecución del Contrato 1090 de 2022, se encontró que los informes de ejecución publicados no aportan suficiente evidencia de los productos entregables, hallándose rutas electrónicas que no conducen a la verificación del cumplimiento de obligaciones especiales, pudiendo esto contravenir lo dispuesto en el artículo 23 de la ley 80 de 1993 respecto del principio de transparencia que debe regir en las actuaciones contractuales de las entidades estatales.</t>
  </si>
  <si>
    <t>https://pandora.idartes.gov.co/catastro/modcontrolinterno/public/storage/hallazgos/143/anexos/2023IE19493_Inf_FINAL_Audi_Act_Catas_Comp_Econo_Cartagena_PAA_2023.pdf</t>
  </si>
  <si>
    <t>La circular expedida resulta eficaz para evitar la repetición de situaciones como las descritas en el hallazgo.</t>
  </si>
  <si>
    <t>ACT-2023-180</t>
  </si>
  <si>
    <t>Expedir una (1) circular sobre el seguimiento  y  control de los productos y entregables de los contratos</t>
  </si>
  <si>
    <t>Se elaboró la circular sobre el seguimiento y control de los productos y entregables de los contratos</t>
  </si>
  <si>
    <t>https://mejoracontinuapandora.catastrobogota.gov.co/storage/hallazgos/143/acciones/210/seguimientos/659/CircularlineamientosevidenciasproductosOPS.pdf</t>
  </si>
  <si>
    <t>OM-2023-045</t>
  </si>
  <si>
    <t>Debido a la obsolescencia y daño de la PCA, se está llevando a cabo la migración de algunos de los sistemas misionales y de apoyo a arquitectura de nube, por lo que la documentación asociada al proceso debería cambiarse para contemplar este nuevo esquema de administración y/o gestión.</t>
  </si>
  <si>
    <t>2023-08-30</t>
  </si>
  <si>
    <t>Debido a que el objetivo era tener la documentación migrada completamente al SGI Pandora, se establece que las acciones fueron eficaces para el objetivo.</t>
  </si>
  <si>
    <t>ACT-2023-165</t>
  </si>
  <si>
    <t>Actualización Procedimiento Gestión Mesa de Servicio</t>
  </si>
  <si>
    <t>Procedimiento de Gestión Mesa de Servicio revisado, ajustado y publicado</t>
  </si>
  <si>
    <t>Procedimiento de  Gestión Mesa de Servicio  revisado y ajustado / Procedimiento de  Gestión Mesa de Servicio   socializado y publicado</t>
  </si>
  <si>
    <t>Mesa de trabajo con los ingenieros encargados de gestión del aplicativo de mesa. Se tiene borrador del procedimiento para presentar a OAPAP.</t>
  </si>
  <si>
    <t>https://mejoracontinuapandora.catastrobogota.gov.co/storage/hallazgos/147/acciones/195/seguimientos/393/GDT-PR-04MesadeServicios100823.docx</t>
  </si>
  <si>
    <t>Se radica solicitud en Pandora para empezar a subir el documento para validación de asesor OAPAP.</t>
  </si>
  <si>
    <t>https://mejoracontinuapandora.catastrobogota.gov.co/storage/hallazgos/147/acciones/195/seguimientos/497/mod_proc_MesaTI.PNG</t>
  </si>
  <si>
    <t>Se radica de nuevo solicitud de modificación en Pandora. ID 41</t>
  </si>
  <si>
    <t>https://mejoracontinuapandora.catastrobogota.gov.co/storage/hallazgos/147/acciones/195/seguimientos/669/ID_mesa.JPG</t>
  </si>
  <si>
    <t>Se empezó la modificación del procedimiento dado que llegó nuevo asesor del proceso</t>
  </si>
  <si>
    <t>https://mejoracontinuapandora.catastrobogota.gov.co/storage/hallazgos/147/acciones/195/seguimientos/754/ID_mesa1.jpg</t>
  </si>
  <si>
    <t>El procedimiento está en actualización</t>
  </si>
  <si>
    <t>https://mejoracontinuapandora.catastrobogota.gov.co/storage/hallazgos/147/acciones/195/seguimientos/807/Mesa.JPG</t>
  </si>
  <si>
    <t>El procedimiento fue actualizado en el SGI Pandora</t>
  </si>
  <si>
    <t>https://mejoracontinuapandora.catastrobogota.gov.co/storage/hallazgos/147/acciones/195/seguimientos/844/procedimientos.PNG</t>
  </si>
  <si>
    <t>ACT-2023-166</t>
  </si>
  <si>
    <t>Actualización Procedimiento Gestión de la Infraestructura Tecnológica</t>
  </si>
  <si>
    <t>Procedimiento de Gestión de la Infraestructura Tecnológica revisado, ajustado y publicado</t>
  </si>
  <si>
    <t>Procedimiento de Gestión de la Infraestructura Tecnológica revisado y ajustado / Procedimiento de Gestión de la Infraestructura Tecnológica  socializado y publicado</t>
  </si>
  <si>
    <t>A cargo de la SIT. Se están realizando mesas de trabajo.</t>
  </si>
  <si>
    <t>https://mejoracontinuapandora.catastrobogota.gov.co/storage/hallazgos/147/acciones/196/seguimientos/394/cambioprocedim.PNG</t>
  </si>
  <si>
    <t>https://mejoracontinuapandora.catastrobogota.gov.co/storage/hallazgos/147/acciones/196/seguimientos/498/mod_proc_Infraestruct.PNG</t>
  </si>
  <si>
    <t>Se envía nueva solicitud de ajuste al procedimiento en Pandora, dado que la asesora devolvió el trámite por no claridad en los cambios a realizar</t>
  </si>
  <si>
    <t>https://mejoracontinuapandora.catastrobogota.gov.co/storage/hallazgos/147/acciones/196/seguimientos/585/mesa.JPG</t>
  </si>
  <si>
    <t>Se está trabajando en la modificación integral del procedimiento. Se crea el instructivo de gestión de la capacidad, que deberá ser tenido en cuenta en el procedimiento de gestión de la infraestructura tecnológica.</t>
  </si>
  <si>
    <t>https://mejoracontinuapandora.catastrobogota.gov.co/storage/hallazgos/147/acciones/196/seguimientos/586/Instructivo_Gestion_Capacidad.pdf</t>
  </si>
  <si>
    <t>Se envía de nuevo solicitud de modificación en Pandora. Id 42</t>
  </si>
  <si>
    <t>https://mejoracontinuapandora.catastrobogota.gov.co/storage/hallazgos/147/acciones/196/seguimientos/670/ID_infraestr.JPG</t>
  </si>
  <si>
    <t>https://mejoracontinuapandora.catastrobogota.gov.co/storage/hallazgos/147/acciones/196/seguimientos/755/ID_infraestr1.jpg</t>
  </si>
  <si>
    <t>El procedimiento está en actualización en Pandora</t>
  </si>
  <si>
    <t>https://mejoracontinuapandora.catastrobogota.gov.co/storage/hallazgos/147/acciones/196/seguimientos/808/Infraestr.JPG</t>
  </si>
  <si>
    <t>https://mejoracontinuapandora.catastrobogota.gov.co/storage/hallazgos/147/acciones/196/seguimientos/845/procedimientos.PNG</t>
  </si>
  <si>
    <t>ACT-2023-167</t>
  </si>
  <si>
    <t>Actualización Procedimiento Desarrollo de Sistemas de Información</t>
  </si>
  <si>
    <t>Procedimiento de Desarrollo de Sistemas de Información revisado, ajustado y publicado</t>
  </si>
  <si>
    <t>Procedimiento de Desarrollo de Sistemas de Información revisado y ajustado / Procedimiento de Desarrollo de Sistemas de Información  socializado y publicado</t>
  </si>
  <si>
    <t>Borrador en revisión de OAPAP</t>
  </si>
  <si>
    <t>https://mejoracontinuapandora.catastrobogota.gov.co/storage/hallazgos/147/acciones/197/seguimientos/395/GDT-PR-06-DESA_SOFTW_2808202311.docx</t>
  </si>
  <si>
    <t>https://mejoracontinuapandora.catastrobogota.gov.co/storage/hallazgos/147/acciones/197/seguimientos/499/mod_proc_Desarr_SI.PNG</t>
  </si>
  <si>
    <t>https://mejoracontinuapandora.catastrobogota.gov.co/storage/hallazgos/147/acciones/197/seguimientos/587/desarrsi.JPG</t>
  </si>
  <si>
    <t>Se encuentra actualmente en modificación en Pandora</t>
  </si>
  <si>
    <t>https://mejoracontinuapandora.catastrobogota.gov.co/storage/hallazgos/147/acciones/197/seguimientos/671/ID_SI.JPG</t>
  </si>
  <si>
    <t>https://mejoracontinuapandora.catastrobogota.gov.co/storage/hallazgos/147/acciones/197/seguimientos/756/ID_SI1.jpg</t>
  </si>
  <si>
    <t>El procedimiento ya se encuentra actualizado en Pandora</t>
  </si>
  <si>
    <t>https://mejoracontinuapandora.catastrobogota.gov.co/storage/hallazgos/147/acciones/197/seguimientos/809/desarr.JPG</t>
  </si>
  <si>
    <t>ACT-2023-168</t>
  </si>
  <si>
    <t>Actualización Documento Técnico Manual Manual de Políticas Detalladas de Seguridad y Privacidad de la Información</t>
  </si>
  <si>
    <t>Documento Técnico Manual Manual de Políticas Detalladas de Seguridad y Privacidad de la Información revisado, ajustado y publicado</t>
  </si>
  <si>
    <t>Documento Técnico Manual Manual de Políticas Detalladas de Seguridad y Privacidad de la Información revisado y ajustado / Documento Técnico Manual Manual de Políticas Detalladas de Seguridad y Privacidad de la Información  socializado y publicado</t>
  </si>
  <si>
    <t>Se han realizado mesas del trabajo por parte del equipo de SPI, y se cuenta con un borrador del DT</t>
  </si>
  <si>
    <t>https://mejoracontinuapandora.catastrobogota.gov.co/storage/hallazgos/147/acciones/198/seguimientos/396/DTPSI2023_trabajando.docx</t>
  </si>
  <si>
    <t>Se radica en Isodoc solicitud para subir documento definitivo, dado que debe quedar antes de 29 de diciembre.</t>
  </si>
  <si>
    <t>https://mejoracontinuapandora.catastrobogota.gov.co/storage/hallazgos/147/acciones/198/seguimientos/500/DTPSI2023_FinalNov302023.docx</t>
  </si>
  <si>
    <t>El documento técnico fue actualizado en Isodoc</t>
  </si>
  <si>
    <t>https://mejoracontinuapandora.catastrobogota.gov.co/storage/hallazgos/147/acciones/198/seguimientos/588/dtspi.pdf</t>
  </si>
  <si>
    <t>ACT-2023-169</t>
  </si>
  <si>
    <t>Actualización Instructivo Gestión de Accesos</t>
  </si>
  <si>
    <t>Instructivo de Gestión de Accesos revisado, ajustado y publicado</t>
  </si>
  <si>
    <t>Instructivo de Gestión de Accesos revisado y ajustado / Instructivo de Gestión de Accesos  socializado y publicado</t>
  </si>
  <si>
    <t>Equipo de SIT está realizando cambios a documentación asociada.</t>
  </si>
  <si>
    <t>https://mejoracontinuapandora.catastrobogota.gov.co/storage/hallazgos/147/acciones/199/seguimientos/397/cambioprocedim.PNG</t>
  </si>
  <si>
    <t>https://mejoracontinuapandora.catastrobogota.gov.co/storage/hallazgos/147/acciones/199/seguimientos/501/mod_proc_Infraestruct.PNG</t>
  </si>
  <si>
    <t>se está trabajando de forma integral con la modificación del procedimiento de gestión de infraestructura tecnológica, y se generó el instructivo de gestión de capacidad</t>
  </si>
  <si>
    <t>https://mejoracontinuapandora.catastrobogota.gov.co/storage/hallazgos/147/acciones/199/seguimientos/589/Instructivo_Gestion_Capacidad.pdf</t>
  </si>
  <si>
    <t>Se está modificando y dado que el 31 de enero/24 OAPAP dio aval de subir instructivos a Pandora, se gestionará solicitud de modificación</t>
  </si>
  <si>
    <t>https://mejoracontinuapandora.catastrobogota.gov.co/storage/hallazgos/147/acciones/199/seguimientos/672/ID_infraestr.JPG</t>
  </si>
  <si>
    <t>https://mejoracontinuapandora.catastrobogota.gov.co/storage/hallazgos/147/acciones/199/seguimientos/757/ID_infraestr1.jpg</t>
  </si>
  <si>
    <t>El instructivo se encuentra actualizado en Pandora</t>
  </si>
  <si>
    <t>https://mejoracontinuapandora.catastrobogota.gov.co/storage/hallazgos/147/acciones/199/seguimientos/810/acc.JPG</t>
  </si>
  <si>
    <t>ACT-2023-170</t>
  </si>
  <si>
    <t>Actualización Instructivo de Copias de Respaldo y Recuperación</t>
  </si>
  <si>
    <t>Instructivo de Copias de Respaldo y Recuperación revisado, ajustado y publicado</t>
  </si>
  <si>
    <t>Instructivo de Copias de Respaldo y Recuperación revisado y ajustado / Instructivo de Copias de Respaldo y Recuperación socializado y publicado</t>
  </si>
  <si>
    <t>Equipo de SIT está realizando mesas de trabajo para cambio de documentación asociada</t>
  </si>
  <si>
    <t>https://mejoracontinuapandora.catastrobogota.gov.co/storage/hallazgos/147/acciones/200/seguimientos/398/cambioprocedim.PNG</t>
  </si>
  <si>
    <t>https://mejoracontinuapandora.catastrobogota.gov.co/storage/hallazgos/147/acciones/200/seguimientos/502/mod_proc_Infraestruct.PNG</t>
  </si>
  <si>
    <t>https://mejoracontinuapandora.catastrobogota.gov.co/storage/hallazgos/147/acciones/200/seguimientos/590/Instructivo_Gestion_Capacidad.pdf</t>
  </si>
  <si>
    <t>El equipo de Infraestructura se encuentra trabajando en modificación del instructivo de copias de respaldo y recuperación. Dado que el 31 de enero/24 se dio aval para subir instructivos a Pandora, se solicitará su modificación.</t>
  </si>
  <si>
    <t>https://mejoracontinuapandora.catastrobogota.gov.co/storage/hallazgos/147/acciones/200/seguimientos/673/ID_infraestr.JPG</t>
  </si>
  <si>
    <t>https://mejoracontinuapandora.catastrobogota.gov.co/storage/hallazgos/147/acciones/200/seguimientos/758/ID_infraestr1.jpg</t>
  </si>
  <si>
    <t>El instructivo se encuentra publicado en Pandora</t>
  </si>
  <si>
    <t>https://mejoracontinuapandora.catastrobogota.gov.co/storage/hallazgos/147/acciones/200/seguimientos/811/copias.JPG</t>
  </si>
  <si>
    <t>OM-2023-046</t>
  </si>
  <si>
    <t>Se evidencia  que en los documentos Caracterización de proceso GCI-CP v.4, no se relaciona los documentos de manera alineada con las actividades clave y con los productos; así mismo se evidencia que en el procedimiento d Gestión de conocimiento e innovación se pueden identificar y documentar los controles de segunda línea de defensa con el fin de documentar los mismos y en el procedimiento de proyectos de innovación, desarrollo e investigación (I+D+I) se puede mejorar los formatos, registros y evidencias asociadas, así como actualizar el procedimiento</t>
  </si>
  <si>
    <t>numeral 4.4.y 7.5.3</t>
  </si>
  <si>
    <t>CLAUDIA LUCY MERCHAN ARDILA</t>
  </si>
  <si>
    <t>si</t>
  </si>
  <si>
    <t>ACT-2023-210</t>
  </si>
  <si>
    <t>Revisar y actualizar el Procedimiento de Gestión de Conocimiento e Innovación, identificando controles de segunda línea de defensa y demás ajustes que se requieran</t>
  </si>
  <si>
    <t>Procedimiento actualizado / Procedimiento programado * 100</t>
  </si>
  <si>
    <t>Se realiza actualización del procedimiento de gestión de gestión de conocimiento e innovación, en la plataforma Pandora, en la que se identifican controles de los controles a las líneas de defensa, teniendo en cuentra la migración al sistema Pandora.
Se avanza con la revisión y actualización del procedimiento, se tiene primera revisión de la asesora de calidad de proceso y se inicia la generación de flujograma. 
Debido a que el sistema de información Pandora entró en funcionamiento, se inicia el cargue del procedimiento de Gestión de Conocimiento e Innovación. Me encuentro a la espera que se agregué en el sistema la línea de defensa estratégica, para incluir los controles que realiza en Comité de Gestión y Desempeño. A partir de ello, se remitirá a la asesora para su revisión.</t>
  </si>
  <si>
    <t>https://mejoracontinuapandora.catastrobogota.gov.co/storage/hallazgos/163/acciones/242/seguimientos/246/ProcedimientoGestiondeConocimientoeInnovacion.pdf</t>
  </si>
  <si>
    <t>ACT-2023-211</t>
  </si>
  <si>
    <t>Revisar y actualizar la caracterización del proceso GCI, con el fin de alinear las actividades clave y productos contenidos en la documentación</t>
  </si>
  <si>
    <t>Caracterización actualizada / Caracterización programada * 100</t>
  </si>
  <si>
    <t>Se realiza actualización de caracterización del proceso GCI, en el que se alinean las actividades clave y productos, con la documentación del proceso.
Se inicia revisión y actualización de actividades clave y productos contenidos en la caracterización con relación al procedimiento al gestión del conocimiento.
Debido a la entrada en vigencia del sistema de información Pandora para las caracterizaciones, se realiza cargué a este aplicativo el cual ya fue revisado por la asesora. Nos encontramos a la espera de la revisión por los diferentes gestores del proceso y presenten sus observaciones, para ser incluidos en el documento.</t>
  </si>
  <si>
    <t>https://mejoracontinuapandora.catastrobogota.gov.co/storage/hallazgos/163/acciones/243/seguimientos/247/GCI-CP_v6_30112023.pdf</t>
  </si>
  <si>
    <t>ACT-2023-212</t>
  </si>
  <si>
    <t>Revisar y actualizar el Procedimiento de Proyectos de Innovación, Desarrollo e Investigación (I+D+I) mejorando los formatos, registros y evidencias asociadas</t>
  </si>
  <si>
    <t>Procedimiento actualizado con sus respectivos formatos, registros y evidencias asociados</t>
  </si>
  <si>
    <t>En sesiones de trabajo celebradas los días 19 y 26 de octubre, se realiza revisión de los aspectos destacados por el auditor en el momento de la visita, los cuales pueden verificarse en el acta de la sesión anexa al presente reporte de seguimiento cualitativo.</t>
  </si>
  <si>
    <t>https://mejoracontinuapandora.catastrobogota.gov.co/storage/hallazgos/163/acciones/244/seguimientos/304/20231019_acta_seguimiento_proc_idi.pdf</t>
  </si>
  <si>
    <t>Se deja constancia de las sesiones de trabajo que se vienen realizando por parte de la Gerencia Ideca, a cargo de los ingenieros Carlos Fernando Mora (líder del procedimiento de I+D+I) y Marcela Serrano (Líder MIPG de Ideca) para la actualización del mismo, así como de la documentación técnica asociada al mismo.  La revisión y ajuste se presentará para validación al asesor de la OAPAP del proceso de GCI. Se adjunta avance de la revisión con el control de cambios a proponer.</t>
  </si>
  <si>
    <t>https://mejoracontinuapandora.catastrobogota.gov.co/storage/hallazgos/163/acciones/244/seguimientos/413/20231107_ProcProy_IDI_ISO9001_PANDORA.pdf</t>
  </si>
  <si>
    <t>Se realizó la revisión y ajuste del procedimiento GCI -PR-04  proyectos de innovación, desarrollo e investigación (I+D+I), lo anterior en términos de su alcance, de las condiciones especiales de operación, de las necesidades y expectativas de los usuarios acorde con la actualización de la caracterización del proceso, del flujograma, así como de la descripción de actividades y controles, y la documentación asociada al mismo. El procedimiento se cargó en el aplicativo Pandora en cumplimiento de los lineamientos de la OAPAP respecto a la migración de la documentación del SGI a esta herramienta. Se adjunta copia de la versión generada por la herramienta.</t>
  </si>
  <si>
    <t>https://mejoracontinuapandora.catastrobogota.gov.co/storage/hallazgos/163/acciones/244/seguimientos/475/20231204_GCI-PR-04_V3.pdf</t>
  </si>
  <si>
    <t>OM-2023-047</t>
  </si>
  <si>
    <t>Se evidencia que la matriz de riesgos del proceso de Gestión de Conocimiento e Innovación requiere un análisis y revisión de la desde la identificación del contexto, teniendo en cuenta el ajuste a los componentes del proceso, así como de la identificación de riesgos asociados a los diferentes productos.</t>
  </si>
  <si>
    <t>numeral 6.1</t>
  </si>
  <si>
    <t>Si se mejora la matriz de riesgos del proceso</t>
  </si>
  <si>
    <t>ACT-2023-213</t>
  </si>
  <si>
    <t>Revisar y actualizar la matriz de riesgos del proceso GCI, teniendo en cuenta el contexto y los productos asociados en la caracterización</t>
  </si>
  <si>
    <t>Matriz de riesgos actualizada / Matriz de riesgos programada</t>
  </si>
  <si>
    <t>Se actualiza matriz de riesgos para el porceso de Gestión del Conocimiento e Innovación, incluyendo actualización de contexto asociado al los productos de la nueva caracterización, al igual que se incluye un nuevo riesgo de gestión. 
Teniendo en cuenta la entrada en vigencia del sistema de información Pandora para los documentos de caracterización, se realiza un primer cargue de información, en el que se incluirá la nueva versión de la matriz de riesgos. Sin embargo, teniendo en cuenta los cambios que pueda presentar la caracterización no se ha generado una nueva mesa de trabajo para actualizar y revisar nuevamente la matriz de riesgos de proceso.
Se inicia la revisión con matriz de riesgos del proceso, teniendo en cuenta la nueva matriz de riesgos de seguridad de la información GCI que se creó en el mes de septiembre.</t>
  </si>
  <si>
    <t>https://mejoracontinuapandora.catastrobogota.gov.co/storage/hallazgos/164/acciones/245/seguimientos/248/MR_GCI_2024_def.xlsx</t>
  </si>
  <si>
    <t>OM-2023-048</t>
  </si>
  <si>
    <t>Se evidencia que en  la caracterización del proceso es necesario definir claramente quien es el responsable de proceso y los gestores del mismo, pues el cumplimiento de los objetivos dependen de todos los procesos de la unidad, se debe mejorar la documentación existente para que se puedan observar las actividades clave asociadas a cada uno de los documentos propios del proceso,   y se puedan determinar los productos de manera lineal, así mismo se deben documentar los controles que se ejecutan por parte del asesor de comunicaciones como segunda línea de defensa.</t>
  </si>
  <si>
    <t>si, se verifican los ajustes realizados</t>
  </si>
  <si>
    <t>ACT-2023-205</t>
  </si>
  <si>
    <t>Revisar y actualizar el Procedimiento de Planificación, Atención y Evaluación de las Comunicaciones.</t>
  </si>
  <si>
    <t>1 Documento actualizado y publicado</t>
  </si>
  <si>
    <t>Documentos actualizados y publicados sobre documentos programados</t>
  </si>
  <si>
    <t>Para dar cumplimiento a la actividad se han realizado reuniones en las que se ha revisado el Procedimiento de Planificación, Atención y Evaluación de las Comunicaciones, haciendo los ajustes correspondientes. Luego de esto, se envió el borrador para la validación del asesor de planeación, quien hizo unas observaciones al documento, las cuales se ajustaron y se envió de nuevo el documento al asesor de planeación.  En el mes de noviembre asesor ha hecho algunas observaciones  las cuales fueron ajustadas en el documento, en el momento se encuentra de nuevo en validación del asesor de planeación. Luego de realizar los ajustes correspondientes, el día 30 de noviembre se  publico en Isodoc el Procedimiento de Planificación, Atención y Evaluación de las Comunicaciones COM-PR-01-v 5.</t>
  </si>
  <si>
    <t>https://mejoracontinuapandora.catastrobogota.gov.co/storage/hallazgos/165/acciones/237/seguimientos/303/ACT-2023-205RevisaryactualizarelProcedimientoIII.pdf</t>
  </si>
  <si>
    <t>ACT-2023-206</t>
  </si>
  <si>
    <t>Revisar y actualizar la Caracterización Proceso Gestión de Comunicaciones.</t>
  </si>
  <si>
    <t>1 Caracterización  actualizada y publicada</t>
  </si>
  <si>
    <t>Caracterización  actualizada y publicada sobre Caracterización programada</t>
  </si>
  <si>
    <t>El 19 de abril de 2024 se realizó la publicación de la caracterización del proceso de Comunicaciones. Anexo el documento final.</t>
  </si>
  <si>
    <t>SANDRA PATRICIA GARCIA CACERES</t>
  </si>
  <si>
    <t>https://mejoracontinuapandora.catastrobogota.gov.co/storage/hallazgos/165/acciones/238/seguimientos/535/COM-CP_V9_CARACTERIZACIONDEPROCESOGESTIONDECOMUNICACIONES..pdf</t>
  </si>
  <si>
    <t>OM-2023-049</t>
  </si>
  <si>
    <t>No se evidencia como insumo del proceso los resultados de FURAG ni de las herramientas autodiagnóstico por ende se evidencia la necesidad de la mejora en la caracterización del proceso GDO-CP v. 2 y para que de manera lineal se puedan observar los productos generados a partir de cada uno de los documentos asociados, así como los productos asociados a cada documento; así mismo se observa desactualización del procedimiento  identificado con el código GDO-PR-03 Actualización tabla de retención documental, puesto que menciona que se hace la actualización en el ISODOC, se observan mejoras respecto a los controles identificados en los procedimientos GDO-PR-05 Gestión y trámite de información y GDO-PR-02  Organización documental</t>
  </si>
  <si>
    <t>Si, se actualizo la caracterización del proceso, se recomienda validar las evidencias de que se cuenta con el FURAG como insumo para la planeación del proceso</t>
  </si>
  <si>
    <t>ACT-2023-299</t>
  </si>
  <si>
    <t>Elaborar cronograma para la actualización de documentación</t>
  </si>
  <si>
    <t>Actualización documentación asociada el proceso de Gestión Documental</t>
  </si>
  <si>
    <t>No. documentos Actualización documentación asociada el proceso de Gestión Documental / Total documento Actualización documentación asociada el proceso de Gestión Documental</t>
  </si>
  <si>
    <t>Se realizó actualización y ajuste de caracterización del proceso, en el cual se incluye FURAG Y autodiagnóstico.</t>
  </si>
  <si>
    <t>https://mejoracontinuapandora.catastrobogota.gov.co/storage/hallazgos/166/acciones/331/seguimientos/446/caracterizacion_2023.pdf</t>
  </si>
  <si>
    <t>OM-2023-050</t>
  </si>
  <si>
    <t>Se evidencia que el indicador 4,1,F no cuenta con el soporte evidencia que dé cuenta de las variables del mismo y el indicador GDO-03 tiene una variable que no se encuentra bien nombrada por lo tanto el indicador no da cuenta efectivamente del objetivo propuesto</t>
  </si>
  <si>
    <t>si, se evidencia ajustes en los indicadores</t>
  </si>
  <si>
    <t>ACT-2023-300</t>
  </si>
  <si>
    <t>Revisión indicador PINAR</t>
  </si>
  <si>
    <t>Ajuste de indicador PINAR</t>
  </si>
  <si>
    <t>Se revisa cuadro de control e indicador con el fin de ajustar de acuerdo a las observaciones presentadas por el auditor</t>
  </si>
  <si>
    <t>https://mejoracontinuapandora.catastrobogota.gov.co/storage/hallazgos/167/acciones/332/seguimientos/655/ind_4.1.E_Ejecucion_de_las_actividades_establecidas_en_los_planes_del_PINAR_en_la_vigencia_31.01.2024_03_13_17pm.pdf</t>
  </si>
  <si>
    <t>OM-2023-051</t>
  </si>
  <si>
    <t>Se evidenció que el proceso cuenta con la caracterización GFI-CP V2 del 18/05/2023. Revisadas las entradas y productos/salidas del proceso, en el Hacer, la primera entrada: Presupuesto aprobado, el producto no puede ser certificados de disponibilidad y registros presupuestales, debe ser, la ejecución presupuestal de ingresos y gastos. Para la segunda entrada: Informes de tesorería. Estos deben ser el producto y no la entrada. Se debe ajustar la caracterización en estos aspectos</t>
  </si>
  <si>
    <t>Numeral 4.4.1. literal a)</t>
  </si>
  <si>
    <t>Si. Caracterización del proceso ajustada y socializada</t>
  </si>
  <si>
    <t>ACT-2023-255</t>
  </si>
  <si>
    <t>Realizar el tramite para la actualización de la caracterización GFI-CP V2 para consolidar la viabilidad de las sugerencias de la Oportunidad</t>
  </si>
  <si>
    <t>Actualización de la caracterización GFI-CP</t>
  </si>
  <si>
    <t>Programación de la actualización a la caracterización GFI-CP/Actualización de la caracterización GFI-CP</t>
  </si>
  <si>
    <t>2024-01-26</t>
  </si>
  <si>
    <t>En uso de la actividad de actualización de la Caracterización del Proceso de Gestión Financiera se realizaron los cambios sugeridos de la siguiente forma:
1. ACTIVIDAD CLAVE: Realizar la expedición del Certificado de Disponibilidad Presupuestal y Registro Presupuestal soportando la existencia de apropiación disponible.
1.1 CAMBIOS: Ejecución presupuestal de gastos a través de los Certificados de disponibilidad y Registros presupuestales; Ejecución presupuestal de ingresos.
2. ACTIVIDAD CLAVE: Determinar los excedentes financieros que pudieron surgir en el ejercicio que se cierra.
2.1  CAMBIOS: Informes parciales y finales de caja como resultado de la vigencia en la Tesorería. (Saldos, pasivos exigibles, entre otros)</t>
  </si>
  <si>
    <t>https://mejoracontinuapandora.catastrobogota.gov.co/storage/hallazgos/168/acciones/287/seguimientos/427/GFI-CP_V3_GESTIONFINANCIERA.pdf</t>
  </si>
  <si>
    <t>2023-11-14</t>
  </si>
  <si>
    <t>OM-2023-052</t>
  </si>
  <si>
    <t>Se evidenció que el proceso tiene la matriz de riesgos de la vigencia 2023. Que revisado el riesgo RG-GFI-04: "Posibilidad de afectación económica y reputacional por sanciones administrativas, disciplinarias y/o fiscales debido a registro y generación de información financiera, no precisa ni acorde al marco normativo contable", con  control 5:"El contador, profesional especializado, universitario, técnico operativo, auxiliar administrativo, contratistas revisa que los registros de ajuste hechos cumplan con las políticas internas y de los requerimientos de la CGN y la DDC. Si se presentan errores, inconsistencias o diferencias en el reporte devuelve para corrección.", no se encuentra identificado como control del procedimiento GFI-PR-01 v2. (actividad 11 del flujograma).</t>
  </si>
  <si>
    <t>Se identificó y estableció el control en el procedimiento. Acción eficaz.</t>
  </si>
  <si>
    <t>ACT-2023-207</t>
  </si>
  <si>
    <t>Ajustar el procedimiento GFI-PR-01 ADMINISTRACIÓN CONTABLE, en el que concuerde actividades frente al flujograma.</t>
  </si>
  <si>
    <t>Procedimiento Administración contable ajustado</t>
  </si>
  <si>
    <t>Conforme a la indicaciones del hallazgo en lo relacionado a que el flujograma no tenia coordinación con las actividades escritas, se procedió a hacer la revisión pormenorizada del documento grafico Visio del procedimiento de administración contable; principalmente en la actividad 11.
Dicha actualización se dio por medio del aplicativo ISODOC-SGI se anexan soportes que pueden ser verificados en dicho aplicativo.
Su solicitud ha sido registrada en ISODOC con el número de solicitud 6222. solicitud</t>
  </si>
  <si>
    <t>https://mejoracontinuapandora.catastrobogota.gov.co/storage/hallazgos/170/acciones/239/seguimientos/449/Soporteactprocadmcont2023.pdf</t>
  </si>
  <si>
    <t>OM-2023-053</t>
  </si>
  <si>
    <t>Se evidenció que el proceso cuenta con la caracterización GSA-CP V2 del 16/05/2023. Revisadas las entradas y productos/salidas del proceso, en el planear, la primera actividad clave es igual al producto. Se debe diferenciar y ajustar el producto o salida, ya que no se aprecia concretamente el producto que genera el proceso para dar mayor claridad en el documento</t>
  </si>
  <si>
    <t>4.4.1. a)</t>
  </si>
  <si>
    <t>Si. Se ajustaron los productos obtenidos en la primera actividad clave</t>
  </si>
  <si>
    <t>ACT-2023-225</t>
  </si>
  <si>
    <t>Ajustar la salida/producto de la caracterización</t>
  </si>
  <si>
    <t>Ajuste de salidas de Cararterización</t>
  </si>
  <si>
    <t>Salidas Ajustadas/Salidas Revisadas.</t>
  </si>
  <si>
    <t>Se modifica la salida del primer producto de la caracterización de servicios administrativos.</t>
  </si>
  <si>
    <t>https://mejoracontinuapandora.catastrobogota.gov.co/storage/hallazgos/171/acciones/257/seguimientos/255/GSA-CPCARACTERIZACIONPROCESOGESTIONDESERVICIOSADMINISTRATIVOS.xlsx</t>
  </si>
  <si>
    <t>ACT-2023-226</t>
  </si>
  <si>
    <t>Publicar caracterización ajustada</t>
  </si>
  <si>
    <t>Caracterización Ajustada</t>
  </si>
  <si>
    <t>Caracterización Publicada</t>
  </si>
  <si>
    <t>Caracterización publicada en SGI</t>
  </si>
  <si>
    <t>https://mejoracontinuapandora.catastrobogota.gov.co/storage/hallazgos/171/acciones/258/seguimientos/437/Caracterizacion.pdf</t>
  </si>
  <si>
    <t>OM-2023-054</t>
  </si>
  <si>
    <t>Se evidenció que el proceso cuenta con el procedimiento de administración de bienes muebles e inventarios GSA-PR-05 V2, de 9/08/2023, verificando su trazabilidad. Sin embargo, los registros de las actividades 36, 38, 45, 46 y 47. importantes del procedimiento GSA-PR-05 V2, y que se usan actualmente, no aparecen asociados en el item 8 del procedimiento. Igualmente, en las actividades del procedimiento hace falta una que precise la entrega de la información de almacén a contabilidad, estableciendo el tiempo que se tiene para hacerla efectiva.</t>
  </si>
  <si>
    <t>4.4.1. b)</t>
  </si>
  <si>
    <t>SE cumplió eficazmente las actividades definidas</t>
  </si>
  <si>
    <t>ACT-2023-227</t>
  </si>
  <si>
    <t>Ajuste de formatos o registros de las actividades mencionadas, en el procedimiento GSA-PR-05  ADMON DE BIENES E INVENTARIOS</t>
  </si>
  <si>
    <t>Salidas de Actividades Ajustadas</t>
  </si>
  <si>
    <t>Se ajusta el item 8 que hace referencia documentación asociada al procedimiento</t>
  </si>
  <si>
    <t>https://mejoracontinuapandora.catastrobogota.gov.co/storage/hallazgos/172/acciones/259/seguimientos/448/GSA-PR-05PROCEDIMIENTOADMINISTRACIONDEBIENESMUEBLESEINVENTARIOS_23.doc</t>
  </si>
  <si>
    <t>Se creó una nueva versión del procedimiento ADMINISTRACION DE BIENES MUEBLES E INVENTARIOS ajustando todas las secciones del mismo, incluida la Documentación Asociada en la cual se relacionan todos los formatos y registros del procedimiento. Así mismo, se precisó desde la actividad 61 lo relacionado con la entrega de la información de Almacén a Contabilidad con la periodicidad del caso.</t>
  </si>
  <si>
    <t>https://mejoracontinuapandora.catastrobogota.gov.co/storage/hallazgos/172/acciones/259/seguimientos/965/OM-2023-054PRBIENESMUEBLESEINV.PNG</t>
  </si>
  <si>
    <t>https://mejoracontinuapandora.catastrobogota.gov.co/storage/hallazgos/172/acciones/259/seguimientos/1049/GSAD-PR-05_V1_PROCEDIMIENTOADMINISTRACIONDEBIENESMUEBLESEINVENTARIOS2.pdf</t>
  </si>
  <si>
    <t>ACT-2023-228</t>
  </si>
  <si>
    <t>Publicar Procedimiento Ajustado</t>
  </si>
  <si>
    <t>Procedimiento Publicado</t>
  </si>
  <si>
    <t>Se publica en Pandora nueva versión del procedimiento Administración de Bienes Muebles e Inventarios.</t>
  </si>
  <si>
    <t>https://mejoracontinuapandora.catastrobogota.gov.co/storage/hallazgos/172/acciones/260/seguimientos/966/OM-2023-054PRBIENESMUEBLESEINV.PNG</t>
  </si>
  <si>
    <t>OM-2023-055</t>
  </si>
  <si>
    <t>Se evidenció que el proceso cuenta con mapa de riesgos para la vigencia 2023 y que a cada riesgo establecido le definió controles, para su mitigación. Revisado el riesgo RG-GSA-02: “Posibilidad de afectación reputacional por reposición con recursos propios debido a elementos devolutivos por pérdida o destrucción no reclamados a la Aseguradora”. Al consultar el procedimiento GSA-PR-05 V2., el control 3 establecido en el mapa de riesgos: “El profesional de inventarios realiza el ingreso del elemento al almacén con la respectiva factura de compra por medio del aplicativo SAI, verifica que el valor y características sean iguales o similares al elemento a reponer, si no corresponde se procede a devolver a la aseguradora para ajuste”, no aparece señalado como tal en el flujograma ni en las actividades de control. (Actividades 82 y 83). Se deben precisar controles en el procedimiento (Flujograma y descripción de actividades)</t>
  </si>
  <si>
    <t>Se evidencia la eficacia de las actividades realizadas</t>
  </si>
  <si>
    <t>ACT-2023-229</t>
  </si>
  <si>
    <t>Ajuste de Procedimiento con Matriz de Riesgo</t>
  </si>
  <si>
    <t>Procedimiento Ajustado</t>
  </si>
  <si>
    <t>Se ajusta matriz de riesgo acorde con los puntos de control, falta validar los seguimientos e indicadores planteados</t>
  </si>
  <si>
    <t>https://mejoracontinuapandora.catastrobogota.gov.co/storage/hallazgos/173/acciones/261/seguimientos/469/FRRIESGOS_GCSF_vF20241.xlsb</t>
  </si>
  <si>
    <t>Se actualizó el procedimiento y en la actividad 97 se documentó el control 3 del riesgo RG-GSA-02 del mapa de riesgos vigente "© Verificar que el valor y características sean iguales o similares al elemento a reponer, si no corresponde se procede a devolver a la aseguradora para ajuste".   Lo anterior, se puede evidenciar tanto en las actividades como en el flujograma del procedimiento.</t>
  </si>
  <si>
    <t>https://mejoracontinuapandora.catastrobogota.gov.co/storage/hallazgos/173/acciones/261/seguimientos/967/OM-2023-054PRBIENESMUEBLESEINV.PNG</t>
  </si>
  <si>
    <t>https://mejoracontinuapandora.catastrobogota.gov.co/storage/hallazgos/173/acciones/261/seguimientos/1050/GSAD-PR-05_V1_PROCEDIMIENTOADMINISTRACIONDEBIENESMUEBLESEINVENTARIOS3.pdf</t>
  </si>
  <si>
    <t>OM-2023-056</t>
  </si>
  <si>
    <t>Se evidenció que el proceso tiene la caracterización GSC-CP V5 de 20/02/2023. Revisados los clientes del proceso se encontró que, en la actividad 1) del planear. No se contempla al Comité Institucional de Coordinación de Control Interno como cliente. En la 4) actividad clave del hacer, el cliente es solo ex-servidores y no se relacionan los Servidores Públicos. En las actividades 1) del verificar y el actuar, No se contempla al Comité Institucional de Coordinación de Control Interno como cliente. Esta situación refleja que no se han identificado la totalidad de los clientes en el proceso.</t>
  </si>
  <si>
    <t>4.4.1. literal a</t>
  </si>
  <si>
    <t>140 OFICINA CONTROL INTERNO</t>
  </si>
  <si>
    <t>ELBI ASANETH CORREA RODRIGUEZ</t>
  </si>
  <si>
    <t>Una vez revisada la evidencia se puede verificar su eficacia</t>
  </si>
  <si>
    <t>ACT-2023-221</t>
  </si>
  <si>
    <t>Actualizar caracterización del proceso Gestión Evaluación y seguimiento según las observaciones de la auditoria de calidad.</t>
  </si>
  <si>
    <t>Caracterización del proceso actualizada</t>
  </si>
  <si>
    <t>se actualizó la caracterización del proceso Gestión Evaluación y seguimiento en su versión 7 según las observaciones de la auditoria de calidad.</t>
  </si>
  <si>
    <t>https://mejoracontinuapandora.catastrobogota.gov.co/storage/hallazgos/174/acciones/253/seguimientos/368/CPV7VERNOV32023.pdfpublicadapandroa.pdf</t>
  </si>
  <si>
    <t>OM-2023-057</t>
  </si>
  <si>
    <t>Se evidenció que el procedimiento de Gestión Disciplinaria tiene el instructivo cumplimiento de sanción disciplinaria. GSC-04-IN-01 v1. Revisado este instructivo, este estableció el objetivo: "Garantizar el cumplimiento efectivo de la sanción disciplinaria". Atendiendo a que la Oficina de Disciplinarios, no es la responsable de aplicar la sanción, es difícil alcanzar plenamente este objetivo. Se recomienda ajustar la redacción de este.</t>
  </si>
  <si>
    <t>Se realizó eficazmente la acción de ajuste al objetivo.</t>
  </si>
  <si>
    <t>ACT-2023-222</t>
  </si>
  <si>
    <t>Ajustar el objetivo del instructivo de cumplimiento de sanción disciplinaria - GSC-04-IN-01 V1</t>
  </si>
  <si>
    <t>Instructivo ajustado</t>
  </si>
  <si>
    <t>Instructivo publicado / Instructivo a ajustar * 100</t>
  </si>
  <si>
    <t>En reunión de seguimiento realizada en la OCDI el 24 de octubre de 2023, se presentó a la Jefatura de la Oficina la propuesta para el ajuste en la redacción del objetivo del instructivo, una vez analizado, se solicitó revisión previa de la propuesta a nuestro enlace en la OAPAP (correo electrónico de 26 de octubre de 2023). a la fecha se encuentra pendiente definir la redacción final con la cual se actualizará el instructivo.</t>
  </si>
  <si>
    <t>https://mejoracontinuapandora.catastrobogota.gov.co/storage/hallazgos/175/acciones/254/seguimientos/310/soporte_avancesOM.zip</t>
  </si>
  <si>
    <t>Se realizó actualización del instructivo conforme las observaciones efectuadas en la auditoria.</t>
  </si>
  <si>
    <t>https://mejoracontinuapandora.catastrobogota.gov.co/storage/hallazgos/175/acciones/254/seguimientos/626/socializacionOCDI.pdf</t>
  </si>
  <si>
    <t>OM-2023-058</t>
  </si>
  <si>
    <t>Se evidenció que el proceso tiene la matriz de riesgos de la vigencia 2023. Que revisado el riesgo GR-GSC-4.    “Posibilidad de afectación reputacional por prescripción de acción disciplinaria y cuestionamiento sobre la validez de la actuación, debido a la inoportunidad de gestión de los procesos disciplinarios”. el segundo control señalado: “La Jefatura de Control Disciplinario Interno, solicitará recursos presupuestales para la contratación de personal que preste sus servicios de apoyo a la dependencia, dado que la escasa planta de personal resulta insuficiente para la atención de los trámites que se generan en la misma.”, no es un control ya que es una actividad que no mitiga el riesgo e igualmente no se encuentra señalado en el procedimiento gestión disciplinaria.</t>
  </si>
  <si>
    <t>Se cumplió a cabalidad con las acciones del plan de acción, siendo eficaces</t>
  </si>
  <si>
    <t>ACT-2023-223</t>
  </si>
  <si>
    <t>Ajustar el procedimiento de gestión disciplinaria GSC-PR-04 V4, incluyendo actividad de control.</t>
  </si>
  <si>
    <t>Procedimiento publicado / Procedimiento a ajustar * 100</t>
  </si>
  <si>
    <t>En reunión de seguimiento realizada en la OCDI el 24 de octubre de 2023, se presentó a la Jefatura de la Oficina la propuesta para el ajuste en el procedimiento de gestión disciplinaria, una vez analizado, se solicitó revisión previa de la propuesta a nuestro enlace en la OAPAP (correo electrónico de 26 de octubre de 2023). a la fecha se encuentra pendiente definir y/o aprobar los ajustes para la actualización y publicación del documento.</t>
  </si>
  <si>
    <t>https://mejoracontinuapandora.catastrobogota.gov.co/storage/hallazgos/176/acciones/255/seguimientos/311/soporte_avancesOM.zip</t>
  </si>
  <si>
    <t>Se efectuó actualización de procedimiento conforme lo indicado en la auditoria y se socializaron los ajustes con el equipo de trabajo.</t>
  </si>
  <si>
    <t>https://mejoracontinuapandora.catastrobogota.gov.co/storage/hallazgos/176/acciones/255/seguimientos/624/socializacionOCDI.pdf</t>
  </si>
  <si>
    <t>ACT-2023-224</t>
  </si>
  <si>
    <t>Ajustar matriz de riesgos, incorporando el nuevo control incluido en el procedimiento de gestión disciplinaria GSC-PR-04 V4</t>
  </si>
  <si>
    <t>Matriz de riesgos ajustada</t>
  </si>
  <si>
    <t>Matriz de riesgos publicada / Matriz de riesgos a ajustar * 100</t>
  </si>
  <si>
    <t>En reunión de seguimiento realizada en la OCDI el 24 de octubre de 2023, se presentó a la Jefatura de la Oficina la propuesta para el ajuste de la matriz de riesgos de gestión de la Oficina (control actividad 1 del procedimiento (en tramite de actualización) ), una vez analizado, se solicitó revisión previa de la propuesta a nuestro enlace en la OAPAP (correo electrónico de 26 de octubre de 2023). a la fecha se encuentra pendiente definir y/o aprobar los ajustes para la actualización y publicación del documento</t>
  </si>
  <si>
    <t>https://mejoracontinuapandora.catastrobogota.gov.co/storage/hallazgos/176/acciones/256/seguimientos/314/soporte_avancesOM.zip</t>
  </si>
  <si>
    <t>El 9 de noviembre de 2023 se realizó reunión presencial con el enlace OAPAP para revisión de contexto e indicadores de la matriz de Riesgos, con las observaciones y recomendaciones brindadas se procedió con el ajuste de la matriz conforme la actividad dispuesta en la O.M y para la actualización correspondiente a la vigencia 2024 (nuevo formato). 
El proyecto ajustado fue remitido el 16 de noviembre por correo electrónico a la OCI (líder del proceso para complementar su revisión) y al enlace OAPAP para revisión final.</t>
  </si>
  <si>
    <t>https://mejoracontinuapandora.catastrobogota.gov.co/storage/hallazgos/176/acciones/256/seguimientos/455/correo_proyecto_matriz_riegos_OCDI.pdf</t>
  </si>
  <si>
    <t>El 29/12/2023 se recibió correo de la OAPAP en el cual se remite la version final de actualizacion de matriz de riesgos 2024. Se adjunta matriz.</t>
  </si>
  <si>
    <t>https://mejoracontinuapandora.catastrobogota.gov.co/storage/hallazgos/176/acciones/256/seguimientos/625/MR_GSC_2024_def1.xlsb</t>
  </si>
  <si>
    <t>OM-2023-059</t>
  </si>
  <si>
    <t>Se evidenció que se puede mejorar en el seguimiento y definición de acciones a los indicadores cuando se presentan incumplimientos en la meta de manera reiterativa. Lo anterior en virtud de lo identificado para el indicador 4.3.F “Eficacia en la Atención de Trámites de Gestión Judicial” que presenta incumplimiento para los meses de: enero (71.83%), febrero (63.10%) y marzo (86.39%) frente a la meta del 90%, tal como lo establece el Documento técnico manual del sistema de gestión integral DIE-DT-01 v3 y el Instructivo acciones y oportunidades de mejora DIE-04-IN-01 v2.</t>
  </si>
  <si>
    <t>https://pandora.idartes.gov.co/catastro/modcontrolinterno/public/storage/hallazgos/177/anexos/Informefinaldeauditoria_14022023_VF.pdf</t>
  </si>
  <si>
    <t>Si fue eficaz la acción realizada, ya que se logró apropiar los lineamientos del instructivo correspondiente.</t>
  </si>
  <si>
    <t>ACT-2023-239</t>
  </si>
  <si>
    <t>Reportar actividades efectuadas que incrementaron el cumplimiento en el indicador 4.3.F</t>
  </si>
  <si>
    <t>Actividades efectuadas</t>
  </si>
  <si>
    <t>Actividades efectuadas que incrementaron el cumplimiento del indicador 4.3.F/actividades a efectuar que incrementaron el cumplimiento del indicador 4.3.F</t>
  </si>
  <si>
    <t>Se realizaron varios reuniones de seguimiento con el área técnica para que logrará entregar los insumos técnicos para la contestación de las acciones de tutela en el tiempo establecido. Adicionalmente en territorio se asigno como una obligación a una de las contratistas de hacer seguimiento diario para que el área técnica entregara los insumos técnicos a tiempo.
Se dieron varios lineamientos tanto por la Gerencia como por la Subgerencia para que se contestara los tutelas con informe de visita, oficios de pendientes por documentos, o información de estado de trámites para los trámites catastrales.
Además la Gerencia Jurídica participo en la capacitación de la Oficina de Control Interno sobre los lineamientos y directrices del instructivo de acciones y oportunidades de mejora, lo que permitió tener claro los conceptos y actividades a realizar en caso de incumplimientos en la gestión de indicadores. (Se adjunta listado de asistencia)</t>
  </si>
  <si>
    <t>https://mejoracontinuapandora.catastrobogota.gov.co/storage/hallazgos/177/acciones/271/seguimientos/207/Evidencia_Reu_Accion_Mj.pdf</t>
  </si>
  <si>
    <t>OM-2023-060</t>
  </si>
  <si>
    <t>Se evidenció que se puede mejorar la documentación del proceso de Gestión Jurídica en lo relacionado a la caracterización del proceso y los procedimientos teniendo en cuenta lo siguiente:
1. Las actividades deben tener un registro que de cuenta de su ejecución.
2. Las actividades de control deben estar identificadas y cumplir con los 6 criterios establecidos para los controles.
3. Se debe establecer el tiempo para todas las Actividades.
4. Alinear los productos de la caracterización con los productos de los procedimientos.</t>
  </si>
  <si>
    <t>180 GERENCIA JURÍDICA, 181 SUBGERENCIA DE GESTIÓN JURÍDICA</t>
  </si>
  <si>
    <t>https://pandora.idartes.gov.co/catastro/modcontrolinterno/public/storage/hallazgos/178/anexos/Informefinaldeauditoria_14022023_VF.pdf</t>
  </si>
  <si>
    <t>Se validan las acciones las cuales fueron efectivas tomando en cunetas las recomendaciones en la docuemntación que se actualizó</t>
  </si>
  <si>
    <t>ACT-2023-240</t>
  </si>
  <si>
    <t>Realizar revisión de los procedimientos del proceso de Gestión Jurídica y actualizar los documentos que requieren ajustes de controles, registros y tiempo.</t>
  </si>
  <si>
    <t>Revisión de documentación del proceso de Gestión Jurídica</t>
  </si>
  <si>
    <t>documentación revisada del proceso de Gestión Jurídica/documentación a revisar del proceso de Gestión Jurídica</t>
  </si>
  <si>
    <t>Se esta realizando revisión de la documentación de los procedimientos para verificar aquellos que requieran ajustes, actualmente se encuentra cargada la solicitud de actualización del procedimiento de elaboración y revisión de proyectos normativos en ISODOC</t>
  </si>
  <si>
    <t>https://mejoracontinuapandora.catastrobogota.gov.co/storage/hallazgos/178/acciones/272/seguimientos/326/Evidencia_Actual_Proced.png</t>
  </si>
  <si>
    <t>Ya se encuentra actualizado el procedimiento de elaboración y revisión de proyectos normativos así como el procedimiento de procedimiento de gestión protección y uso de la propiedad y intelectual. Actualmente el procedimiento de atención de acción de tutela se encuentra en revisión.</t>
  </si>
  <si>
    <t>https://mejoracontinuapandora.catastrobogota.gov.co/storage/hallazgos/178/acciones/272/seguimientos/476/Avance_2.pdf</t>
  </si>
  <si>
    <t>se actualizaron: Matriz de riesgos del proceso, procedimientos de: elaboración y revisión de proyectos normativos, gestión, protección y uso de la propiedad intelectual, caracterización del proceso</t>
  </si>
  <si>
    <t>https://mejoracontinuapandora.catastrobogota.gov.co/storage/hallazgos/178/acciones/272/seguimientos/554/Nuevacarpeta.zip</t>
  </si>
  <si>
    <t>OM-2023-061</t>
  </si>
  <si>
    <t>Se evidencia que se puede mejorar la planificación de los cambios de tipo estratégico en los requisitos para los productos y servicios, lo anterior en virtud de la generación de la nueva resolución 1040 del 8 de agosto del IGAC que regula la gestión catastral multipropósito, con el fin de dar cumplimiento a los dispuesto en el DIE-DT-01 V3 Documento técnico Manual del SGI numeral 10.9 Boletín informativo del SGI.</t>
  </si>
  <si>
    <t>8.2.4</t>
  </si>
  <si>
    <t>https://pandora.idartes.gov.co/catastro/modcontrolinterno/public/storage/hallazgos/179/anexos/Informefinaldeauditoria_14022023_VF.pdf</t>
  </si>
  <si>
    <t>Sí, se documentaron las actividades necesarias para incorporar los cambios derivados en la Resolución 1040 de 2023 y 746 de 2024 a través de la emisión del Boletín de calidad.</t>
  </si>
  <si>
    <t>ACT-2023-269</t>
  </si>
  <si>
    <t>Elaboración Boletín Informativo Planificación Cambios Resolución 1040 de 2023</t>
  </si>
  <si>
    <t>Boletín Informativo</t>
  </si>
  <si>
    <t>No. boletines realizados en el periodo / No. boletines programados en el periodo</t>
  </si>
  <si>
    <t>2024-03-14</t>
  </si>
  <si>
    <t>Se realizó una primera revisión del tema, estableciendo cual es el objetivo principal del Boletín en el marco de la Resolución 1040 de 2023. Al respecto, se tienen varias consideraciones que deben evaluarse de manera conjunta dado que en su ejecución e implementación participan otras dependencias de la Unidad, por ejemplo la Gerencia Jurídica en relación con la actualización de la Resolución de Trámites.  A la fecha, se cuenta con una primera versión del boletín que será complementada y revisada.</t>
  </si>
  <si>
    <t>https://mejoracontinuapandora.catastrobogota.gov.co/storage/hallazgos/179/acciones/301/seguimientos/370/Boletin_Cambio_Res_1040_04102023.doc</t>
  </si>
  <si>
    <t>La GIC y sus Subgerencias, en el marco de lo establecido por la resolución 1040 de 2023, viene adelantando mesas de trabajo en las que se ha revisado el plan de calidad que establece dicha norma, a la fecha, se cuenta con un documento en proceso de revisión y sobre el cual se adelantaran tareas de revisión y ajuste de la gestión documental a cargo del proceso (caracterización del proceso, procedimientos, instructivos, formatos), adicional a esto, la Unidad se encuentra en proceso de migración de la información contenida en el ISODOC al aplicativo PANDORA, razón por la cual, también se están revisando los documentos anteriormente citados. De manera paralela, la SIFJ ha adelantado dos (2) mesas de trabajo (1 con Dinámica y 1 con Englobes) donde se ha expuesto los puntos esenciales de la Resolución 1040, específicamente, lo que tiene que ver con posesiones y ocupaciones. Por otro lado, desde la Gerencia Jurídica se manifestó que la modificación a la Resolución de Trámites solo se dará una vez el IGAC de linea sobre la aplicación de lo establecido en la norma.
 En ese orden de ideas, se dio la instrucción a la SIFJ de organizar en primera medida lo relacionado con el plan de calidad y paralelamente, se irán revisando los demás temas.</t>
  </si>
  <si>
    <t>https://mejoracontinuapandora.catastrobogota.gov.co/storage/hallazgos/179/acciones/301/seguimientos/530/OM_2023_ASISTENCIA_PLAN_CALIDAD_20231111.pdf</t>
  </si>
  <si>
    <t>La SIFJ, en el marco de la Resolución 1040 de 2023 y con la aprobación de la GIC, realizó la validación de los temas que fueron incluidos en el Boletín Informativo y que serán ejecutados dentro de los plazos allí referenciados, por lo anterior, se presenta el documento final con los aspectos básicos que se adelantaran. Sin embargo, vale la pena precisar que, teniendo en cuenta que muchas de las actividades incluidas requieren la participación de otras dependencias se deja la salvedad que pueden ocurrir cambios en los plazos de ejecución, en el entendido que estamos en proceso de conformación del equipo directivo.</t>
  </si>
  <si>
    <t>https://mejoracontinuapandora.catastrobogota.gov.co/storage/hallazgos/179/acciones/301/seguimientos/770/Boletin_Cambio_Res_1040_20240304.pdf</t>
  </si>
  <si>
    <t>ACT-2024-117</t>
  </si>
  <si>
    <t>Elaborar y publicar boletín de calidad para documentar las modificaciones establecidas tanto en la Resolución 1040 de 2023 como en la Resolución 746 de 2024.</t>
  </si>
  <si>
    <t>Boletín elaborado y publicado</t>
  </si>
  <si>
    <t>1 boletín elaborado y publicado / 1 boletín programado</t>
  </si>
  <si>
    <t>Fue elaborado el Boletín Informativo en el marco de las Resoluciones 1040 de 2023 y 746 de 2024, incluyendo los lineamientos para la implementación de las acciones que debe desarrollar el proceso Gestión de Información Catastral y Valuatoria.</t>
  </si>
  <si>
    <t>https://mejoracontinuapandora.catastrobogota.gov.co/storage/hallazgos/179/acciones/540/seguimientos/921/SOPORTE_PUBLICACION_BOLETIN_20240729.pdf</t>
  </si>
  <si>
    <t>OM-2023-062</t>
  </si>
  <si>
    <t>Se evidencia que se puede mejorar la documentación del proceso de Gestión Catastral en lo relacionado a la caracterización del proceso, los procedimientos (GCA-PR-01 v2 "elaboración de propuestas de gestión catastral para las entidades territoriales", GCA-02-IN-05 v1, instructivo identificación de marcas y premarcas para la actualización catastral, procedimiento GCA-PR-02 v1 "actualización catastral" ) e instructivos teniendo en cuenta lo siguiente:
* Las actividades de control deben estar identificadas y cumplir con los 6 criterios establecidos para los controles.
* Alinear los productos de la caracterización con los productos de los procedimientos.
* Algunos registros no cuentan con la evidencia de su aplicación.
* Revisar que los procedimientos e instructivos auditados cuenten con las líneas de defensa
* Los documentos auditados cumplan con los lineamientos del DT manual de Sistema de Gestión de Calidad</t>
  </si>
  <si>
    <t>https://pandora.idartes.gov.co/catastro/modcontrolinterno/public/storage/hallazgos/180/anexos/Informefinaldeauditoria_14022023_VF.pdf</t>
  </si>
  <si>
    <t>Se desarrollaron las actualizaciones de los documentos, de igual forma se destaca la migración de los documentos y sus mejoras en el sistema Pandora.</t>
  </si>
  <si>
    <t>ACT-2023-241</t>
  </si>
  <si>
    <t>Revisar y Actualizar el instructivo GCA-02-IN-05 v1 de acuerdo a las observaciones realizadas por la auditoría</t>
  </si>
  <si>
    <t>Instructivo revisado y actualizado/Instructivo Programado*100</t>
  </si>
  <si>
    <t>De acuerdo a las observaciones realizadas por la auditoría interna, se revisaron y modificaron las actividades del instructivo teniendo en cuenta los controles y líneas de defesa.
la nueva versión ya se encuentra publicada en el ISODOC.</t>
  </si>
  <si>
    <t>https://mejoracontinuapandora.catastrobogota.gov.co/storage/hallazgos/180/acciones/273/seguimientos/412/Socializacion_instructivo_marcas.pdf</t>
  </si>
  <si>
    <t>ACT-2023-295</t>
  </si>
  <si>
    <t>Revisar y Actualizar el Instructivo GCA-PR-01 v2 de acuerdo a las observaciones realizadas por la Auditoría.</t>
  </si>
  <si>
    <t>Se revisó y actualizó el el Instructivo GCA-PR-01 de conformidad con las observaciones realizadas por la Auditoría.</t>
  </si>
  <si>
    <t>https://mejoracontinuapandora.catastrobogota.gov.co/storage/hallazgos/180/acciones/327/seguimientos/422/GCA-PR-01_ELABORACION_PROPUESTAS_GESTION_CATASTRAL_ET_v3.pdf</t>
  </si>
  <si>
    <t>ACT-2023-296</t>
  </si>
  <si>
    <t>Revisar y Actualizar el Instructivo GCA-PR-02 v1 de acuerdo a las observaciones realizadas por la Auditoría.</t>
  </si>
  <si>
    <t>Al estar el instructivo inmerso en el procedimiento de actualización catastral, se está ajustando la programación para la migración documental de ISODOC a Pandora, iniciando con los procedimientos y una vez estén cargados, se aprovechará el cargue del instructivo en Pandora para actualizar el documento de acuerdo a las observaciones realizadas en la auditoría</t>
  </si>
  <si>
    <t>https://mejoracontinuapandora.catastrobogota.gov.co/storage/hallazgos/180/acciones/328/seguimientos/423/Correo_programacion.pdf</t>
  </si>
  <si>
    <t>OM-2023-063</t>
  </si>
  <si>
    <t>Se evidencia que se puede mejorar las acciones tendientes a la transferencia y disposición del conocimiento de la gestión catastral para mitigar la fuga de este, cuando se presente rotación de personal, debido a la concentración de algunas actividades misionales claves en una sola persona experta.</t>
  </si>
  <si>
    <t>7.1.6</t>
  </si>
  <si>
    <t>https://pandora.idartes.gov.co/catastro/modcontrolinterno/public/storage/hallazgos/181/anexos/Informefinaldeauditoria_14022023_VF.pdf</t>
  </si>
  <si>
    <t>Se evidencian los esfuerzos en materia de gestión del conocimiento adelantados en el marco de la oportunidad de mejora, se destaca que esta labor continúa en el marco de las acciones que en 2024 se adelantan para el proceso de Gestión del conocimiento, innovación e investigación, por tal razón, se cierra la OM.</t>
  </si>
  <si>
    <t>ACT-2023-289</t>
  </si>
  <si>
    <t>Formular Plan de trabajo de las acciones a desarrollar para mitigar la Fuga de Conocimiento</t>
  </si>
  <si>
    <t>Plan de Trabajo que Mitigue la Fuga de Conocimiento</t>
  </si>
  <si>
    <t>Plan de trabajo elaborado/Plan de Trabajo Programado</t>
  </si>
  <si>
    <t>Se realizó mesa de trabajo, en la cual se plantearon las actividades que deberían programarse en el Plan de Trabajo de las acciones a desarrollar para mitigar la fuga de conocimiento.</t>
  </si>
  <si>
    <t>https://mejoracontinuapandora.catastrobogota.gov.co/storage/hallazgos/181/acciones/321/seguimientos/424/OM-2023-063_FugadelConocimiento-Informedeasistencia.csv</t>
  </si>
  <si>
    <t>Se realizó y ejecuto un plan de trabajo que mitigara la Fuga de Conocimiento.</t>
  </si>
  <si>
    <t>https://mejoracontinuapandora.catastrobogota.gov.co/storage/hallazgos/181/acciones/321/seguimientos/771/PLANW_FUGA_CONOCIMIENTO.xlsx</t>
  </si>
  <si>
    <t>ACT-2023-290</t>
  </si>
  <si>
    <t>Realizar seguimiento de las acciones del Plan de Trabajo encaminado a mitigar la Fuga de Conocimiento.</t>
  </si>
  <si>
    <t>Seguimiento al Plan de Trabajo que Mitigue la Fuga de Conocimiento</t>
  </si>
  <si>
    <t>No. de Seguimientos Realizados/No. de Seguimientos Programados</t>
  </si>
  <si>
    <t>Se solicito el listado de Prepensionados de la GIC y Subgerencias.</t>
  </si>
  <si>
    <t>https://mejoracontinuapandora.catastrobogota.gov.co/storage/hallazgos/181/acciones/322/seguimientos/425/LISTADOPREPENSIONADOSGIC.xlsx</t>
  </si>
  <si>
    <t>Se llevó a cabo mesa de trabajo en la cual se plantearon las acciones para abordar el plan de trabajo que mitigara la Fuga de Conocimiento.</t>
  </si>
  <si>
    <t>https://mejoracontinuapandora.catastrobogota.gov.co/storage/hallazgos/181/acciones/322/seguimientos/772/OM-2023-063_FugadelConocimiento-Informedeasistencia9-22-23.csv</t>
  </si>
  <si>
    <t>Se diligenció y envío la matriz "Mapa de conocimiento" GIC.</t>
  </si>
  <si>
    <t>https://mejoracontinuapandora.catastrobogota.gov.co/storage/hallazgos/181/acciones/322/seguimientos/773/GCI-05-FR-01Mapay-oinventariodeConocimiento.xlsm</t>
  </si>
  <si>
    <t>Se diligenció y envío la matriz "Mapa de conocimiento" SIFJ</t>
  </si>
  <si>
    <t>https://mejoracontinuapandora.catastrobogota.gov.co/storage/hallazgos/181/acciones/322/seguimientos/774/GCI-05-FR-01_MAPA_INVE_CONOC_v1_GC_2023_EdgarE.xlsx</t>
  </si>
  <si>
    <t>Se diligenció y envío la matriz "Mapa de conocimiento" SIE</t>
  </si>
  <si>
    <t>https://mejoracontinuapandora.catastrobogota.gov.co/storage/hallazgos/181/acciones/322/seguimientos/775/GCI-05-FR-01_MAPA_INVE_CONOC_v1_GC_2023_01122023SIE.xlsx</t>
  </si>
  <si>
    <t>Formato Comunidades y Alianzas Estratégica GIC - SIFJ</t>
  </si>
  <si>
    <t>https://mejoracontinuapandora.catastrobogota.gov.co/storage/hallazgos/181/acciones/322/seguimientos/776/GCI-05-FR-02_FormatoComunidadesyAlianzasEstrategica.xlsx</t>
  </si>
  <si>
    <t>Se realizó un Diagnostico de criticidad de las personas prepensionadas que por su experiencia y conocimientos son blanco de fuga del conocimento; en el archivo adjunto se encuentran resaltadas en amarillo.</t>
  </si>
  <si>
    <t>https://mejoracontinuapandora.catastrobogota.gov.co/storage/hallazgos/181/acciones/322/seguimientos/777/LISTADOPREPENSIONADOSGIC2.xlsx</t>
  </si>
  <si>
    <t>Se realizó una bitácora de la inducción al censo inmobiliario de Bogotá "PRE-RECONOCIMIENTO PREDIAL, RECONOCIMIENTO PREDIAL Y SUPERVISION EN CAMPO y OFICINA"</t>
  </si>
  <si>
    <t>https://mejoracontinuapandora.catastrobogota.gov.co/storage/hallazgos/181/acciones/322/seguimientos/778/INDUCCION_RECONOCIMIENTO_AV2025.docx</t>
  </si>
  <si>
    <t>Se realizó una mesa de trabajo con el Ing. Manuel Bolívar y el equipo de reconocimiento; cabe anotar que, el Ing. Manuel, es conocedor de la temática de más impacto para la misionalidad de Catastro.</t>
  </si>
  <si>
    <t>https://mejoracontinuapandora.catastrobogota.gov.co/storage/hallazgos/181/acciones/322/seguimientos/782/MESACONMANUEL.pdf</t>
  </si>
  <si>
    <t>OM-2023-064</t>
  </si>
  <si>
    <t>Se evidencia que el indicador verificado de "Cumplimiento del Plan estratégico de la Unidad" presenta incumplimiento en varios meses, y no se observan acciones y oportunidades de mejora implementadas.</t>
  </si>
  <si>
    <t>https://pandora.idartes.gov.co/catastro/modcontrolinterno/public/storage/hallazgos/182/anexos/Informefinaldeauditoria_14022023_VF.pdf</t>
  </si>
  <si>
    <t>Se verificó el cumplimiento de las actividades de mejora. Las acciones señaladas son eficaces. Se cierra la OM.</t>
  </si>
  <si>
    <t>ACT-2023-278</t>
  </si>
  <si>
    <t>Programar y gestionar una mesa de trabajo con las áreas responsables de los indicadores del PEI (Plan Estratégico Institucional), que presentan incumplimiento inferior al 75%, con corte al 30 de septiembre del 2023.</t>
  </si>
  <si>
    <t>Mesa de trabajo gestionada</t>
  </si>
  <si>
    <t>Mesa de trabajo ejecutada/mesa de trabajo programada*100</t>
  </si>
  <si>
    <t>2023-10-16</t>
  </si>
  <si>
    <t>Se desarrollo la mesa de trabajo, se reunieron los responsables de las áreas/procesos que tienen relación con los indicadores PEI que están ejecutados con un porcentaje inferior al 75% de lo programado. Para revisar y determinar qué gestión se está haciendo respecto al tema, en el anexo quedan los temas tratados y las actividades que ya están ejecutando las áreas.</t>
  </si>
  <si>
    <t>https://mejoracontinuapandora.catastrobogota.gov.co/storage/hallazgos/182/acciones/310/seguimientos/350/Acta_Mesa-Ind-PEI_OM-2023-064-DIE.pdf</t>
  </si>
  <si>
    <t>ACT-2023-279</t>
  </si>
  <si>
    <t>Revisar y replantear las metas de los indicadores PEI, vigencia 2024.</t>
  </si>
  <si>
    <t>Plan estratégico 2024-indicadores formulado</t>
  </si>
  <si>
    <t>Plan Estratégico 2024 formulado (indicadores) / Plan Estratégico 2024 programado *100</t>
  </si>
  <si>
    <t>03-nov-2023: En el marco del memorando 2023IE23486-Lineamientos para la planeación 2024; los asesores están desarrollando las mesas de trabajo para revisar los indicadores PEI-2023 y proponer las actividades claves, replantear las metas 2024.</t>
  </si>
  <si>
    <t>https://mejoracontinuapandora.catastrobogota.gov.co/storage/hallazgos/182/acciones/311/seguimientos/355/Lineamientos_Planeacion2024.pdf</t>
  </si>
  <si>
    <t>01-12-2023: Los asesores están desarrollando las mesas de trabajo para revisar los indicadores PEI-2023 y proponer las actividades claves, replantear las metas 2024. de acuerdo al memorando 2023IE23486-Lineamientos para la planeación, PEI_PlanAccion_2024.</t>
  </si>
  <si>
    <t>https://mejoracontinuapandora.catastrobogota.gov.co/storage/hallazgos/182/acciones/311/seguimientos/471/PEI_PlanAccion_2024_Lineamientos.pdf</t>
  </si>
  <si>
    <t>02-ene-2024. Una vez revisados los indicadores que presentaron rezago en 2023 se realizaron ajustes y propuestas para 2024 así:
1.2.E Porcentaje de percepción favorable de la Imagen Institucional: Cambio método de la encuesta de percepción.
2.2.A Entidades contratadas en la vigencia se mantiene toda vez que es un indicador de proyecto de inversión y cuyas metas han sido establecidas para el cuatrienio. Se está en espera del cierre 2023 para determinar la cantidad de meta.
2.2.C Gestión oportuna de trámites en las entidades territoriales. Se mantiene según los territorios que se tengan en la vigencia 2024, se propone continuar con una meta de 100% toda vez que haría parte de compromisos contractuales.
2.2.D Gestión de trámites rezagados del IGAC en las entidades territoriales. Se elimina teniendo en cuenta que se espera que finalice con la entrega o cierre del proceso con Cartagena.
4.1.C Índice de Desarrollo Institucional mejorado. Se elimina toda vez que se espera que DAFP realice una modificación de MIPG y por tanto no se podría tener una línea base.
4.3.C Gestión en la liquidación de los contratos: Se realizó una evaluación del indicador de gestión y el indicador del mapa de riesgo del proceso, identificando que la Entidad no configuró en ningún momento la pérdida de competencia para liquidar, teniendo en cuenta que los tiempos para liquidar establecidos en la Ley se han cumplido a cabalidad. Por lo que se ajustó la versión del indicador en el Mapa de Riesgos del proceso de gestión contractual, y se ajustó el indicador para la vigencia 2024.
(Número de contratos liquidados dentro de los términos de Ley en el período / Número solicitudes de liquidación radicadas dentro de los términos de Ley que se deben atender en el periodo)*100</t>
  </si>
  <si>
    <t>https://mejoracontinuapandora.catastrobogota.gov.co/storage/hallazgos/182/acciones/311/seguimientos/570/PEI_PlanAccion_2024_Lineamientos.pdf</t>
  </si>
  <si>
    <t>Se realizó la formulación de indicadores del PEI 2024, en el cual se tuvo en cuenta la revisión del comportamiento de los indicadores 2023. La propuesta de indicadores fue presentada y aprobada en Comité Institucional de Gestión y Desempeño el 27 y 28 de diciembre.
El plan y sus indicadores 2024 se publica en la página web, en la sección de Transparencia y acceso a la información pública en el mes de enero. https://www.catastrobogota.gov.co/planeacion/planes</t>
  </si>
  <si>
    <t>https://mejoracontinuapandora.catastrobogota.gov.co/storage/hallazgos/182/acciones/311/seguimientos/630/Acta_No-14_Dic27y28_Punto5_AprobPlanes.pdf</t>
  </si>
  <si>
    <t>OM-2023-065</t>
  </si>
  <si>
    <t>(OM) Se evidencia en la Caracterización del proceso que puede mejorar en la alineación entre actividades, productos y documentación, así como revisar los productos coincidan en toda la documentación del SGI. Los procedimientos; GTH-PR-04 actividad 2, mejorar el control, revisar en general dicho procedimiento y GTH-PR-01, ajustar los registros y la aplicabilidad en las TRD, incluir controles de líneas de defensa.</t>
  </si>
  <si>
    <t>https://pandora.idartes.gov.co/catastro/modcontrolinterno/public/storage/hallazgos/183/anexos/Auditoria_Calidad_Informe_Final_14092023.pdf</t>
  </si>
  <si>
    <t>Si bien el plan de acción fue eficaz, actualizando la CP, y los PR 01 y 04 de Gestión del Talento Humano, se evidencio la mejora en registros y controles y la alineación entre actividades de salida y documentación. Se debe seguir mejorando dicha documentación para que la gestión por procesos de la entidad cada día sea mas eficiente y eficaz.</t>
  </si>
  <si>
    <t>ACT-2023-250</t>
  </si>
  <si>
    <t>Actualizar la caracterización del Proceso Gestión del Talento Humano, alineando actividades, salidas y documentación (productos de los procedimientos).</t>
  </si>
  <si>
    <t>Caracterizaciones actualizadas / Caracterizaciones por actualizar</t>
  </si>
  <si>
    <t>Se realizó la actualización de la caracterización del Proceso Gestión del Talento Humano , alineando actividades, salidas y documentación (productos de procedimientos). Lo anterior fue realizado dentro del marco de la "migración" de la documentación del ISODOC a PANDORA.  La actualización fue publicada el 9 de noviembre de 2023, en el nuevo aplicativo para la documentación del SGI, PANDORA.</t>
  </si>
  <si>
    <t>https://mejoracontinuapandora.catastrobogota.gov.co/storage/hallazgos/183/acciones/282/seguimientos/450/GTH-CP_V5_GESTIONTALENTOHUMANO.pdf</t>
  </si>
  <si>
    <t>ACT-2023-251</t>
  </si>
  <si>
    <t>Actualizar los procedimientos GTH-PR-01 (Selección y Vinculación de Servidores), y GTH-PR-04 (Capacitación), para mejorar controles y registros.</t>
  </si>
  <si>
    <t>Se actualizó el procedimiento GTH-PR-04 Capacitación, al cual se le mejoraron los registros y controles. El mismo fue publicado el 22 de noviembre de 2023.</t>
  </si>
  <si>
    <t>https://mejoracontinuapandora.catastrobogota.gov.co/storage/hallazgos/183/acciones/283/seguimientos/463/ActualizacionProcedimientoCapacitacion1.PNG</t>
  </si>
  <si>
    <t>Se actualizó el procedimiento GTH-PR-01 Selección y Vinculación de Servidores, al cual se le añadieron algunas actividades y se mejoraron los registros y controles. El mismo fue publicado el 23 de diciembre de 2023.</t>
  </si>
  <si>
    <t>https://mejoracontinuapandora.catastrobogota.gov.co/storage/hallazgos/183/acciones/283/seguimientos/627/ProcedimientoSeleccionyVinculaciondeServidores.PNG</t>
  </si>
  <si>
    <t>OM-2023-066</t>
  </si>
  <si>
    <t>(OM) Se evidencia que se puede mejorar el Plan Estratégico de Talento Humano definiendo estrategias y acciones claves para por lo menos 4 años alineado al PEI que permita desarrollar los diferentes planes que debe definir e implementar el proceso de TH.</t>
  </si>
  <si>
    <t>https://pandora.idartes.gov.co/catastro/modcontrolinterno/public/storage/hallazgos/184/anexos/Auditoria_Calidad_Informe_Final_14092023.pdf</t>
  </si>
  <si>
    <t>Si, ya que se desarrollaron las tareas de las ACT-2023-271-2023-272, tal como se plantearon; se reviso, https://www.catastrobogota.gov.co/sites/default/files/archivos/planeacion/4.%20Plan%20Estrat%C3%A9gico%20de%20Talento%20Humano%20UAECD%202024%20%281%29.pdf
donde aparece el plan para el 2024 y la resolución donde adoptan el plan 2024. http://intranet.catastrobogota.gov.co/sites/default/files/archivos/resolucion-0058-plan-estrategico-de-talento-humano-de-la-uaecd-2024.pdf. 
Ademas el proceso  aporta documento propuesta PETH_2025-2028 (D:\Contenedor\Users\jlinares\OneDrive - Unidad Administrativa Especial De Catastro Distrital\FileServer_OAP\78_MIPG\78.3_Acciones_Mejora\2024\2023-OM-066_ACT_271-272), donde se evidencia la proyección de este plan.
Se recomienda, ajustar y llevar a feliz termino.</t>
  </si>
  <si>
    <t>ACT-2023-271</t>
  </si>
  <si>
    <t>Definir y aprobar el PETH para la vigencia 2024</t>
  </si>
  <si>
    <t>Definición de planes realizadas</t>
  </si>
  <si>
    <t>Definiciones realizadas/ Definiciones por realizar</t>
  </si>
  <si>
    <t>Se definió y aprobó el Plan Estratégico de Talento Humano por el Comité Institucional de Gestión y Desempeño para la vigencia 2024. Éste fue adoptado por medio de la Resolución 0058 de 2024, y publicado en la Intranet de la Unidad, y en el espacio de Transparencia de la Página Web.</t>
  </si>
  <si>
    <t>https://mejoracontinuapandora.catastrobogota.gov.co/storage/hallazgos/184/acciones/303/seguimientos/657/ACT-2023-271.zip</t>
  </si>
  <si>
    <t>ACT-2023-272</t>
  </si>
  <si>
    <t>Proponer el PETH para un horizonte de 4 años</t>
  </si>
  <si>
    <t>Propuestas de planes realizadas</t>
  </si>
  <si>
    <t>Propuestas realizadas/ Propuestas por realizar</t>
  </si>
  <si>
    <t>Se adelanta propuesta para realizar la proyección del Plan estratégico de Talento Humanos a 3 años realizando la revisión del nuevo plan de desarrollo, plataforma estratégica y exigencias de la normatividad vigente</t>
  </si>
  <si>
    <t>https://mejoracontinuapandora.catastrobogota.gov.co/storage/hallazgos/184/acciones/304/seguimientos/925/PropuestaPlanEstrategicoTH2025-2028.pdf</t>
  </si>
  <si>
    <t>OM-2023-067</t>
  </si>
  <si>
    <t>Se evidencia que en la caracterización del proceso es necesario definir claramente quien es el responsable de proceso y los gestores del mismo, pues el cumplimiento de los objetivos dependen de todos los procesos de la unidad, se debe mejorar la documentación existente para que se puedan observar las actividades clave asociadas a cada uno de los documentos propios del proceso, y se puedan determinar los productos de manera lineal, así mismo se deben documentar los controles que se ejecutan por parte del asesor de comunicaciones como segunda línea de defensa.</t>
  </si>
  <si>
    <t>4.4 y 7.5.3</t>
  </si>
  <si>
    <t>https://pandora.idartes.gov.co/catastro/modcontrolinterno/public/storage/hallazgos/185/anexos/Informefinaldeauditoria_15092023.pdf</t>
  </si>
  <si>
    <t>ACT-2023-203</t>
  </si>
  <si>
    <t>ACT-2023-204</t>
  </si>
  <si>
    <t>OM-2023-068</t>
  </si>
  <si>
    <t>Una vez revisada la documentación del proceso se evidencia como oportunidad de mejora: Actualizar la Caracterización del Proceso ajustando la asociación de la Política de MIPG, en la cual actualmente se encuentra: Compras y contratación y no se encuentran relacionadas las políticas de Gobierno Digital y Seguridad Digital. Actualizar el Procedimiento de Gestión de la Infraestructura Tecnológica incorporando los cambios surgidos a partir de la operación en
nube. Además de fortalecer el diseño de controles ej. actividad 3 Realizar despliegues o ventanas de mantenimiento y actividad 5 Gestionar, documentar y solucionar la mesa de servicio, relacionadas como control del procedimiento, no obstante, no indican lo que pasa con las observaciones y desviaciones, por lo que se considera una mejora fortalecer su descripción en cumplimiento de los criterios de diseño de control. Actualizar en el Procedimiento Desarrollo de
Sistemas de Información las actividades de inicio que actualmente en el documento parten del análisis de requerimientos, lo cual se realiza posterior a la recepción de la solicitud e historia de usuario, la evaluación de su viabilidad y
presentación para aprobación del Comité de cambios.</t>
  </si>
  <si>
    <t>Una vez revisados en Pandora:
* En la caracterización en versión 8, se encuentra que incorpora la asociación de las políticas de gobierno digital y seguridad digital. 
* En el procedimiento Gestión de la Infraestructura Tecnológica en versión 3, actualizado el 4 de junio, se realizó revisión de la actividad Realizar despliegues o ventanas de mantenimiento y actividad Gestionar, documentar y solucionar la mesa de servicio y se incluyen los temas de operación en nube.
* En el procedimiento Desarrollo de Sistemas de Información en versión 4 actualizado el 20 de marzo, se evidenció que se ajustó la actividad de inicio a partir de la recepción de la orden de cambio.</t>
  </si>
  <si>
    <t>ACT-2023-217</t>
  </si>
  <si>
    <t>Actualizar caracterización del proceso Gestión y Desarrollo de las TIC</t>
  </si>
  <si>
    <t>Caracterización programada para actualización / Caracterización actualizada</t>
  </si>
  <si>
    <t>Se realizó actualización de la caracterización. En este momento se encuentra en revisión de OAPAP.</t>
  </si>
  <si>
    <t>https://mejoracontinuapandora.catastrobogota.gov.co/storage/hallazgos/186/acciones/249/seguimientos/399/GDT-CP_V7_GESTIONYDESARROLLODELASTIC.pdf</t>
  </si>
  <si>
    <t>La caracterización se encuentra socializada y aprobada en Pandora</t>
  </si>
  <si>
    <t>https://mejoracontinuapandora.catastrobogota.gov.co/storage/hallazgos/186/acciones/249/seguimientos/503/caracterizaacionGDT.pdf</t>
  </si>
  <si>
    <t>ACT-2023-218</t>
  </si>
  <si>
    <t>Actualizar el procedimiento de gestión de infraestructura tecnológica de acuerdo con los cambios que se vienen surtiendo</t>
  </si>
  <si>
    <t>Procedimiento de Gestión de la Infraestructura Tecnológica  socializado y publicado / Procedimiento de Gestión de la Infraestructura Tecnológica revisado y ajustado</t>
  </si>
  <si>
    <t>La SIT se encuentra cambiando documentación asociada.</t>
  </si>
  <si>
    <t>https://mejoracontinuapandora.catastrobogota.gov.co/storage/hallazgos/186/acciones/250/seguimientos/400/mod_proc_Infraestruct.PNG</t>
  </si>
  <si>
    <t>https://mejoracontinuapandora.catastrobogota.gov.co/storage/hallazgos/186/acciones/250/seguimientos/504/mod_proc_Infraestruct.PNG</t>
  </si>
  <si>
    <t>https://mejoracontinuapandora.catastrobogota.gov.co/storage/hallazgos/186/acciones/250/seguimientos/591/Instructivo_Gestion_Capacidad.pdf</t>
  </si>
  <si>
    <t>Se envía solicitud de modificación a Pandora, dado que el documento ya se encuentra en revisiones finales. El día 31 de enero/24 OAPAP dió nuevos lineamientos para subir procedimientos al aplicativo Pandora, por lo que se sigue curso con su modificación. ID Pandora 42</t>
  </si>
  <si>
    <t>https://mejoracontinuapandora.catastrobogota.gov.co/storage/hallazgos/186/acciones/250/seguimientos/675/ID_infraestr.JPG</t>
  </si>
  <si>
    <t>El procedimiento de gestión de infraestructura se encuentra listo para publicar en Pandora. Se sintetiza redacción, se fortalecen actividades. Los controles vienen fortalecidos por parte del Procedimiento de Cambios y Liberaciones. Dado que Pandora ha presentado algunos errores al subir el procedimiento, se plantea tenerlo publicado al 5 de abril/24</t>
  </si>
  <si>
    <t>https://mejoracontinuapandora.catastrobogota.gov.co/storage/hallazgos/186/acciones/250/seguimientos/718/Proced_Infraestructura.pdf</t>
  </si>
  <si>
    <t>ACT-2023-219</t>
  </si>
  <si>
    <t>Actualizar procedimiento de desarrollo de sistemas de información</t>
  </si>
  <si>
    <t>Procedimiento de Desarrollo de Sistemas de Información  socializado y publicado / Procedimiento de Desarrollo de Sistemas de Información revisado y ajustado</t>
  </si>
  <si>
    <t>Procedimiento mejorado. Se encuentra en revisión de OAPAP.</t>
  </si>
  <si>
    <t>https://mejoracontinuapandora.catastrobogota.gov.co/storage/hallazgos/186/acciones/251/seguimientos/401/GDT-PR-06-DESA_SOFTW_2808202311.docx</t>
  </si>
  <si>
    <t>https://mejoracontinuapandora.catastrobogota.gov.co/storage/hallazgos/186/acciones/251/seguimientos/505/mod_proc_Desarr_SI.PNG</t>
  </si>
  <si>
    <t>https://mejoracontinuapandora.catastrobogota.gov.co/storage/hallazgos/186/acciones/251/seguimientos/592/desarrsi.JPG</t>
  </si>
  <si>
    <t>Luego de nuevos lineamientos dados por OAPAP el día 31 de enero/24, se procede a continuar con la modificación del procedimiento en Pandora. ID 43</t>
  </si>
  <si>
    <t>https://mejoracontinuapandora.catastrobogota.gov.co/storage/hallazgos/186/acciones/251/seguimientos/676/ID_SI.JPG</t>
  </si>
  <si>
    <t>El procedimiento de desarrollo de sistemas de información se encuentra listo para publicar en Pandora. Se sintetiza redacción, se fortalecen actividades. Los controles vienen fortalecidos por parte del Procedimiento de Cambios y Liberaciones. Dado que Pandora ha presentado algunos errores al subir el procedimiento, se plantea tenerlo publicado al 5 de abril/24</t>
  </si>
  <si>
    <t>https://mejoracontinuapandora.catastrobogota.gov.co/storage/hallazgos/186/acciones/251/seguimientos/719/ProcedDesarrolloSI.zip</t>
  </si>
  <si>
    <t>OM-2023-069</t>
  </si>
  <si>
    <t>El indicador Nivel de disponibilidad de la infraestructura tecnológica de la unidad no presenta medición desde el mes de mayo dados los cambios recientes sobre la infraestructura, si bien el proceso relaciona diferentes actividades
que permitirán contar con información, no se evidencian acciones documentadas que visibilicen las diferentes actividades realizadas, según lo establecido en el Documento Técnico del Manual del Sistema de Gestión Integral.
Los riesgos asociados a Indisponibilidad de las aplicaciones o sistemas de información e Indisponibilidad de la infraestructura tecnológica menor a la meta establecida presentaron materialización de riesgo y si bien el proceso cuenta con varias No conformidades y oportunidades de mejora relacionadas con continuidad del negocio y seguridad de la información, no se evidencia que se haya realizado un análisis del mapa de riesgos de gestión (causas, controles,  probabilidad, impacto, plan de tratamiento) o que existan actividades relacionadas con la mejora de este o su actualización, según lo establecido en el Documento Técnico de Política y Metodología de Riesgos.</t>
  </si>
  <si>
    <t>https://pandora.idartes.gov.co/catastro/modcontrolinterno/public/storage/hallazgos/187/anexos/Informefinaldeauditoria.pdf</t>
  </si>
  <si>
    <t>Se evidenció la actualización de la matriz de riesgos 2024 y durante lo corrido de la vigencia no se ha reportado materialización, también se evidenció que el indicador NIVEL DE DISPONIBILIDAD DE LA INFRAESTRUCTURA TECNOLÓGICA DE LA UNIDAD con meta 98 presenta cumplimiento en los 4 meses de la vigencia.</t>
  </si>
  <si>
    <t>ACT-2023-220</t>
  </si>
  <si>
    <t>Revisar la matriz de riesgos de gestión para verificar efectividad de controles</t>
  </si>
  <si>
    <t>Matriz de Riesgo de Gestión Ajustada</t>
  </si>
  <si>
    <t>Matriz de Riesgo de Gestión Ajustada / Matriz de Riesgo de Gestión por Verificar</t>
  </si>
  <si>
    <t>Se realizó mesa de trabajo con asesora OAPAP para identificar mejora de controles de los riesgos de gestión</t>
  </si>
  <si>
    <t>https://mejoracontinuapandora.catastrobogota.gov.co/storage/hallazgos/187/acciones/252/seguimientos/402/Herramienta_planeacion_2024_GDT1.xlsx</t>
  </si>
  <si>
    <t>En espera de validación final de OAPAP.</t>
  </si>
  <si>
    <t>https://mejoracontinuapandora.catastrobogota.gov.co/storage/hallazgos/187/acciones/252/seguimientos/507/FRRIESGOS_GCSF_v3_GDT_07122023.xlsb</t>
  </si>
  <si>
    <t>se aprueba matriz de riesgos para 2024</t>
  </si>
  <si>
    <t>https://mejoracontinuapandora.catastrobogota.gov.co/storage/hallazgos/187/acciones/252/seguimientos/593/MR_GDT_2024_def2.xlsb</t>
  </si>
  <si>
    <t>Aprobación correo de OAPAP de matriz de riesgos</t>
  </si>
  <si>
    <t>https://mejoracontinuapandora.catastrobogota.gov.co/storage/hallazgos/187/acciones/252/seguimientos/594/matrizderiesgos2024.pdf</t>
  </si>
  <si>
    <t>OM-2023-070</t>
  </si>
  <si>
    <t>(OM) El indicador (GCO-01) Cumplimiento Ejecución del Plan Anual de Adquisiciones presenta incumplimiento de su meta del 100% durante 7 periodos (meses de enero a julio), por otra parte, el indicador 4.3.C Gestión en la
liquidación de los contratos presenta incumplimiento de su meta del 100% en dos trimestres; frente a los cuales la Subgerencia de Contratación relaciona en los análisis de los indicadores las acciones realizadas para promover su cumplimiento; no obstante, no se ha generado una acción documentada, a partir de la cual realizar el análisis de causas y relacionar las acciones de tratamiento según lo establecido por el Documento Técnico del Manual del Sistema de Gestión Integral.</t>
  </si>
  <si>
    <t>https://pandora.idartes.gov.co/catastro/modcontrolinterno/public/storage/hallazgos/188/anexos/Informefinaldeauditoria.pdf</t>
  </si>
  <si>
    <t>Se realizó revisión en el aplicativo Pandora del cumplimiento a cuarto trimestre de los siguientes indicadores:
4.3.C Gestión en la liquidación de los contratos, con cumplimiento del 446,67, con lo cual se superó el rezago de meses anteriores y se atendieron un total de 286 solicitudes.
GCO-01 Cumplimiento Ejecución del Plan Anual de Adquisiciones, con un cumplimiento de 100 para el último mes.
Por lo anterior, se verifica la eficacia de las acciones realizadas en la mejora del comportamiento del indicador 2023.</t>
  </si>
  <si>
    <t>ACT-2023-235</t>
  </si>
  <si>
    <t>Realizar el seguimiento al PAA mediante memorando, informando a las dependencias lo pendiente de contratar para cumplir con el PAA</t>
  </si>
  <si>
    <t>Seguimiento Realizados al cumplimiento del PAA</t>
  </si>
  <si>
    <t>Seguimientos realizado/Seguimientos programados*100</t>
  </si>
  <si>
    <t>Mediante memorando se realiza el seguimiento al cumplimiento del PAA de las líneas a contratar en Septiembre</t>
  </si>
  <si>
    <t>https://mejoracontinuapandora.catastrobogota.gov.co/storage/hallazgos/188/acciones/267/seguimientos/442/SeguimientoPAASEPTIEMBREde2023.pdf</t>
  </si>
  <si>
    <t>Mediante memorando se realiza el seguimiento al cumplimiento del PAA de las líneas a contratar en Octubre</t>
  </si>
  <si>
    <t>https://mejoracontinuapandora.catastrobogota.gov.co/storage/hallazgos/188/acciones/267/seguimientos/443/SeguimientoPAAOCTUBREde2023.pdf</t>
  </si>
  <si>
    <t>Mediante memorando se realiza el seguimiento al cumplimiento del PAA de las líneas a contratar en Noviembre</t>
  </si>
  <si>
    <t>https://mejoracontinuapandora.catastrobogota.gov.co/storage/hallazgos/188/acciones/267/seguimientos/538/NOVIEMBRE.pdf</t>
  </si>
  <si>
    <t>Mediante memorando se realiza el seguimiento al cumplimiento del PAA de las líneas a contratar en Diciembre</t>
  </si>
  <si>
    <t>https://mejoracontinuapandora.catastrobogota.gov.co/storage/hallazgos/188/acciones/267/seguimientos/539/DICIEMBRE.pdf</t>
  </si>
  <si>
    <t>OM-2023-071</t>
  </si>
  <si>
    <t>(OM) Para la elaboración de estudios previos el proceso cuenta con los siguientes formatos: GCO-05-FR-01 Estudios previos, GCO-01-FR-04 Estudios previos de contratación directa, GCO08-FR-01 Estudios previos complementarios
para adquisiciones por tienda virtual del Estado colombiano. El Procedimiento GCO-PR-05 Estructuración de estudios y documentos previos solo relaciona los dos primeros, por lo que se considera una oportunidad de mejora
especificar lo relacionado con la gestión que se realiza de forma específica por tienda virtual con el formato particular. La actividad 9 Revisar Estudios y documentos previos, Análisis de sector y Matriz de riesgos – Mesa de Trabajo, se encuentra relacionada como control del procedimiento, no obstante, no relaciona qué lo que pasa con las observaciones y desviaciones, por lo que se considera una mejora fortalecer su descripción en cumplimiento de los criterios de diseño de control. En el Procedimiento Adquisición de bienes y servicios a través de la TVEC, en sus condiciones especiales de operación se indica “3. Toda solicitud de elaboración de proceso contractual debe ser autorizada por el ordenador del gasto;
la solicitud se realizará mediante memorando con los anexos necesarios”; lo cual, dada la dinámica de cambio del proceso no se realiza actualmente mediante memorando, por lo cual se considera importante realizar la actualización
del documento.</t>
  </si>
  <si>
    <t>https://pandora.idartes.gov.co/catastro/modcontrolinterno/public/storage/hallazgos/189/anexos/Informefinaldeauditoria.pdf</t>
  </si>
  <si>
    <t>Sí. Se evidencia la actualización del Procedimiento de Adquisición de bienes y servicios a través de la TVEC y el Procedimiento de Estructuración de estudios y documentos previos, incluyendo las observaciones de la oportunidad de mejora. Se evidencia el refuerzo a los funcionarios sobre estudios previos de forma complementaria.</t>
  </si>
  <si>
    <t>ACT-2023-232</t>
  </si>
  <si>
    <t>Capacitación a los funcionarios y colaboradores de la Subgerencia de Contratación, frente al uso de los documentos y formatos institucionales</t>
  </si>
  <si>
    <t>Capacitación uso de formatos</t>
  </si>
  <si>
    <t>Capacitación programada/Capacitación Realizada</t>
  </si>
  <si>
    <t>Se realiza la capacitación para la revisión de documentos precontractuales y uso adecuado de los formatos, se adjunta evidencia de la citación y de la presentación.</t>
  </si>
  <si>
    <t>https://mejoracontinuapandora.catastrobogota.gov.co/storage/hallazgos/189/acciones/264/seguimientos/322/ilovepdf_merged.pdf</t>
  </si>
  <si>
    <t>ACT-2023-233</t>
  </si>
  <si>
    <t>Actualización del Procedimiento de Adquisición de bienes y servicios a través de TVEC</t>
  </si>
  <si>
    <t>Actualización de Procedimiento TVEC</t>
  </si>
  <si>
    <t>Procedimiento Revisado/Procedimiento Actualizado</t>
  </si>
  <si>
    <t>Se realiza actualización del procedimiento en ISODOC, ajustándolo a la realidad de las necesidades actuales de la Subgerencia y de quienes participan del proceso</t>
  </si>
  <si>
    <t>https://mejoracontinuapandora.catastrobogota.gov.co/storage/hallazgos/189/acciones/265/seguimientos/428/tved.pdf</t>
  </si>
  <si>
    <t>ACT-2023-234</t>
  </si>
  <si>
    <t>Actualización de Procedimiento de Estructuración de estudios y documentos previos</t>
  </si>
  <si>
    <t>Actualización de Procedimiento EP</t>
  </si>
  <si>
    <t>https://mejoracontinuapandora.catastrobogota.gov.co/storage/hallazgos/189/acciones/266/seguimientos/429/EPPROCE.pdf</t>
  </si>
  <si>
    <t>OM-2023-072</t>
  </si>
  <si>
    <t>Hallazgo N°2 – Registro Cuenta Contable Errada:
(OM) A partir del informe de Seguimiento a las Medidas de Austeridad del Gastos del II trimestre de 2023, se evidenció el registro del gasto aproximadamente de $128.728.099 por concepto de los servicios de telefonía IP con la Empresa de Telecomunicaciones de Bogotá S.A. E.S.P, en la subcuenta de Telefonía (51111704) cuando corresponde a gasto de Comunicaciones en la subcuenta 51112301 “Comunicaciones”.  Lo anterior podría con lo descrito se podría desatender lo establecido en la Resolución 385 de 2018 de la Contaduría General de la Nación, numeral 2.1.1.2. Clasificación “Es la subetapa en la que, de acuerdo con las características del hecho económico, se determina el elemento de los estados financieros y las partidas específicas a afectar, según el marco normativo aplicable a la entidad. (…)”.</t>
  </si>
  <si>
    <t>numeral 2.1.1.2</t>
  </si>
  <si>
    <t>https://pandora.idartes.gov.co/catastro/modcontrolinterno/public/storage/hallazgos/191/anexos/2023IE21449_Inf_Final_Austeridad_al_Gasto_II_Trim-23.pdf</t>
  </si>
  <si>
    <t>Se evidenció comprobante diario de reclasificación</t>
  </si>
  <si>
    <t>ACT-2023-208</t>
  </si>
  <si>
    <t>Reclasificar mediante registro contable en la cuenta correspondiente del gasto - comunicaciones</t>
  </si>
  <si>
    <t>Registro contable reclasificado</t>
  </si>
  <si>
    <t>Registro contable efectuado / Registro contable programado</t>
  </si>
  <si>
    <t>Registro de reclasificación del gasto asociado al contrato 477_2021 EMPRESA DE TELECOMUNICACIONES DE BOGOTA ESP, cuyo objeto: PRESTACION DE SERVICIOS DE TELEFONIA IP CON COMUNICACIONES UNIFICADAS Y CANALES DE COMUNICACIONES PARA LA OPERACION DE LA UAECD. Registro afectando cuenta 51112301 Comunicaciones.</t>
  </si>
  <si>
    <t>https://mejoracontinuapandora.catastrobogota.gov.co/storage/hallazgos/191/acciones/240/seguimientos/342/CtediarioreclasificacionETB51112301.pdf</t>
  </si>
  <si>
    <t>OM-2023-073</t>
  </si>
  <si>
    <t>Revisados los numerales 1.9 a 1.13 del enlace de Transparencia y acceso a la información pública, se encontró que no corresponden de manera exacta a los establecidos en el Anexo 2 de la Resolución 1519 de 2020</t>
  </si>
  <si>
    <t>Resolución 1519 de 2020</t>
  </si>
  <si>
    <t>Anexo 2</t>
  </si>
  <si>
    <t>https://pandora.idartes.gov.co/catastro/modcontrolinterno/public/storage/hallazgos/193/anexos/2023IE21973_Info_Final_Ley_Transp_1712_2014.pdf</t>
  </si>
  <si>
    <t>SI, se revisó el soporte remitido y de la misma manera, se constató la página web de la Unidad donde se evidencia la corrección efectuada</t>
  </si>
  <si>
    <t>ACT-2023-249</t>
  </si>
  <si>
    <t>Realizar correctamente la publicación del Anexo 2 de la Resolución 1519 de 2020 en sección de Transparencia y acceso a la información pública numerales 1.9 a 1.13</t>
  </si>
  <si>
    <t>Publicación del Anexo 2 de la Resolución 1519  de 2020 en sección de Transparencia y acceso a la información pública numerales 1.9 a 1.13</t>
  </si>
  <si>
    <t>Publicación corregida sobre publicación programada</t>
  </si>
  <si>
    <t>Se realizó la corrección del numeral 1 de menú transparencia</t>
  </si>
  <si>
    <t>https://mejoracontinuapandora.catastrobogota.gov.co/storage/hallazgos/193/acciones/281/seguimientos/231/EvidenciapublicacionensecciondeTransparenciayaccesoalainformacionpublica.pdf</t>
  </si>
  <si>
    <t>OM-2023-074</t>
  </si>
  <si>
    <t>El enlace en el numeral 4.7.3  Informe de rendición de cuentas. al consultar la información únicamente aparece la Rendición de Cuentas vigencia 2022 y en este enlace no se observan los informes de rendición de cuenta de vigencias anteriores ni el correspondiente al primer semestre de 2023.</t>
  </si>
  <si>
    <t>https://pandora.idartes.gov.co/catastro/modcontrolinterno/public/storage/hallazgos/194/anexos/2023IE21973_Info_Final_Ley_Transp_1712_2014.pdf</t>
  </si>
  <si>
    <t>Si, se corrigió y amplió la información presentada en el enlace , evidenciándose en la página web que ya se presenta información de las rendiciones de cuenta de las diferentes vigencias</t>
  </si>
  <si>
    <t>ACT-2023-236</t>
  </si>
  <si>
    <t>Solicitar a la oficina de comunicaciones un vinculo en el numeral: 4.7.3 Informe de rendición de cuentas a la ciudadanía. que direccione a; https://www.catastrobogota.gov.co/recurso/huella-de-gestion-espacio-permanente-de-rendicion-de-cuentas-la-ciudadania.</t>
  </si>
  <si>
    <t>Revisión ajuste página transparencia</t>
  </si>
  <si>
    <t>Solicitud Revisión página gestionada y ejecutada/solicitud programada*100</t>
  </si>
  <si>
    <t>La oficina de comunicaciones da por resuelta la solicitud del tema de la acción; se adjunta evidencia y se puede consultar en el link: https://www.catastrobogota.gov.co/recurso/huella-de-gestion-espacio-permanente-de-rendicion-de-cuentas-la-ciudadania.</t>
  </si>
  <si>
    <t>https://mejoracontinuapandora.catastrobogota.gov.co/storage/hallazgos/194/acciones/268/seguimientos/204/Solic_evidencia_resuelta_OM-2023-074_No_4.7.3.pdf</t>
  </si>
  <si>
    <t>OM-2023-075</t>
  </si>
  <si>
    <t>El numeral 2.1.1 Leyes. De acuerdo con las leyes que le apliquen, inicia presentado la Resolución 118 de 2022 y a continuación la Ley 1995 de 2019, adicionalmente, si en el buscador se digita  información como por ejemplo la Ley 2294 de 2023, no retorna información alguna.</t>
  </si>
  <si>
    <t>https://pandora.idartes.gov.co/catastro/modcontrolinterno/public/storage/hallazgos/195/anexos/2023IE21973_Info_Final_Ley_Transp_1712_2014.pdf</t>
  </si>
  <si>
    <t>Si, se dio cumplimiento dentro del plazo de tiempo establecido, de las actividades formuladas para subsanar la oportunidad de mejora</t>
  </si>
  <si>
    <t>ACT-2023-280</t>
  </si>
  <si>
    <t>Solicitar la incorporación de la Ley 2294 de 2023 en el numeral 2.1.1 Leyes del menú 2. Normativa de la sección de Transparencia</t>
  </si>
  <si>
    <t>Incorporación de la ley 2294 de 2023 en numeral Leyes</t>
  </si>
  <si>
    <t>Incorporación de la ley 2294 de 2023 realizada/Solicitud de incorporación planeada</t>
  </si>
  <si>
    <t>Se solicito la incorporación de la Ley 2294 de 2023 en el numeral de Leyes de Transparencia.</t>
  </si>
  <si>
    <t>https://mejoracontinuapandora.catastrobogota.gov.co/storage/hallazgos/195/acciones/312/seguimientos/242/Inc_Ley_2294.docx</t>
  </si>
  <si>
    <t>ACT-2023-281</t>
  </si>
  <si>
    <t>Solicitar a comunicaciones recategorizar la Resolución  118 de 2022 como Resolución porque no es una Ley</t>
  </si>
  <si>
    <t>Recategorización de Resolución</t>
  </si>
  <si>
    <t>Recategorización de Resolución realizada/Recategorización de Resolución planeada</t>
  </si>
  <si>
    <t>se adjunta evidencia de categorización de la Resolución como Resolución no como Ley</t>
  </si>
  <si>
    <t>https://mejoracontinuapandora.catastrobogota.gov.co/storage/hallazgos/195/acciones/313/seguimientos/243/Inc_Resolucion.docx</t>
  </si>
  <si>
    <t>ACT-2023-282</t>
  </si>
  <si>
    <t>Solicitar la incorporación de un botón que lleve a la Secretaría del Senado para que la ciudadanía si lo desea pueda consultar las Leyes</t>
  </si>
  <si>
    <t>Solicitud realizada/solicitud planeada</t>
  </si>
  <si>
    <t>2023-11-18</t>
  </si>
  <si>
    <t>Se realizo la solicitud y se adjunto evidencia de la solicitud así como de la disposición del boton</t>
  </si>
  <si>
    <t>https://mejoracontinuapandora.catastrobogota.gov.co/storage/hallazgos/195/acciones/314/seguimientos/290/Solicitud_Boton_F.pdf</t>
  </si>
  <si>
    <t>OM-2023-076</t>
  </si>
  <si>
    <t>Se recomienda la revisión de los tipos de indicador que se registra en la hoja de vida de: Notificaciones de actos administrativos realizados , atención oportuna de PQRSD y satisfacción de los grupos de valor y grupos de interés, que hacen parte del proceso de Participación Ciudadana y Experiencia del Servicio, teniendo en cuenta lo que se requiere medir para mejorar la gestión (efectividad, eficiencia y eficacia)</t>
  </si>
  <si>
    <t>ISO9001:2015 numeral 9.1.1</t>
  </si>
  <si>
    <t>https://pandora.idartes.gov.co/catastro/modcontrolinterno/public/storage/hallazgos/196/anexos/Informefinaldeauditoria.pdf</t>
  </si>
  <si>
    <t>Se evidenció que el cumplimiento de la acción programada</t>
  </si>
  <si>
    <t>ACT-2023-209</t>
  </si>
  <si>
    <t>Programar una reunión del proceso PCE, para revisar la tipología de los indicadores de: PQRS, Notificaciones y Satisfacción</t>
  </si>
  <si>
    <t>Reuniones de revisión realizadas</t>
  </si>
  <si>
    <t>(reuniones realizadas/reuniones programadas)*100</t>
  </si>
  <si>
    <t>Se realiza reunión con asesora de proceso asignada por la OAPAP, en la cual se revisa la pertinencia de las categorías y tipologías de los indicadores, y se define el ajuste a las mismas; se realiza modificación en PANDORA a las hojas de vida de los 3 indicadores, se adjuntan como evidencias.</t>
  </si>
  <si>
    <t>https://mejoracontinuapandora.catastrobogota.gov.co/storage/hallazgos/196/acciones/241/seguimientos/228/Ajusteindicadores.pdf</t>
  </si>
  <si>
    <t>OM-2023-077</t>
  </si>
  <si>
    <t>El numeral 2.1.4 Vínculo al  Diario Oficial o Gaceta no redirecciona de manera correcta, en su defecto presenta pantalla para “Consulta de registro”</t>
  </si>
  <si>
    <t>https://pandora.idartes.gov.co/catastro/modcontrolinterno/public/storage/hallazgos/197/anexos/2023IE21973_Info_Final_Ley_Transp_1712_2014.pdf</t>
  </si>
  <si>
    <t>OM-2023-078</t>
  </si>
  <si>
    <t>A partir del “Informe Informe Semestral sobre atención y tratamiento a PQRSD, defensor de ciudadano y Plan de participación ciudadana y control social”, y con el propósito de mejorar en el criterio “14.3 La entidad cuenta con canales de información internos para la denuncia anónima o confidencial de posibles situaciones irregulares y se cuenta con mecanismos específicos para su manejo, de manera tal que generen la confianza para utilizarlos” de la evaluación del Estado del Sistema de Control Interno, resulta oportuno establecer mecanismos de difusión interna de los mecanismos para la denuncia anónima o confidencial de posibles situaciones irregulares o presuntos hechos de corrupción.</t>
  </si>
  <si>
    <t>Criterio 14.3 Evaluación del Estado del Sistema de Control Interno</t>
  </si>
  <si>
    <t>https://pandora.idartes.gov.co/catastro/modcontrolinterno/public/storage/hallazgos/199/anexos/2023IE18772_Informe_Seguimiento_PQRDS_I_Semestre_2023.pdf</t>
  </si>
  <si>
    <t>Revisada la información aportada, se encontró que la OCID difundió de manera eficaz la información para la denuncia de actos de corrupción al interior de la Unidad.</t>
  </si>
  <si>
    <t>ACT-2023-243</t>
  </si>
  <si>
    <t>Realizar difusión al interior de la UAECD de los canales para la presentación de denuncia anónima o confidencial de posibles situaciones irregulares o presuntos hechos de corrupción</t>
  </si>
  <si>
    <t>Canales de atención de denuncia difundidos internamente</t>
  </si>
  <si>
    <t>Canales de atención difundidos / Canales de atención de denuncia a difundir * 100</t>
  </si>
  <si>
    <t>A través de la mesa de servicios SOL0298415-23 de 11 de agosto se solicitó apoyo a Comunicaciones para la elaboración de tres (3) piezas relacionadas con los canales de atención de denuncias anónima o confidencial por presuntos actos de corrupción e irregularidades, las cuales fueron compartidas a todo Catastro en los boletines conexión Catastro del 18, 22 y 24 de agosto de 2023.</t>
  </si>
  <si>
    <t>https://mejoracontinuapandora.catastrobogota.gov.co/storage/hallazgos/199/acciones/275/seguimientos/209/Difusion_canales_atencionUAECD.zip</t>
  </si>
  <si>
    <t>OM-2023-079</t>
  </si>
  <si>
    <t>Se evidencia que no se está usando el formato vigente de Solicitud de Productos y Servicios, con código GPS-02-FR-01, sino el correspondiente a la anterior cadena de valor (05-01-FR-02). Además, se pueden mejorar los registros de algunas actividades del procedimiento GPS-PR-02 Ventas Directas de Productos y Servicios y de la sección 8. Documentación Asociada para ese mismo procedimiento y para el procedimiento GPS-PR-06 Estructuración Plan de Mercadeo, con el fin de que se ajusten más a las actividades establecidas.</t>
  </si>
  <si>
    <t>4.4. y 7.5.3</t>
  </si>
  <si>
    <t>https://pandora.idartes.gov.co/catastro/modcontrolinterno/public/storage/hallazgos/201/anexos/Informefinaldeauditoria.pdf</t>
  </si>
  <si>
    <t>Se evidenció la realización de las actividades del Plan de Acción enfocadas en eliminar la causa raíz del hallazgo, verificando de esta forma su eficacia. Las actividades asociadas a la sensibilizaciones sobre el uso de los formatos, y la actualización de los registros de los procedimientos GPS-PR-02 y GPS-PR-06, así como sus evidencias se encuentran conformes, por lo que se da CIERRE a OM-2023-079.</t>
  </si>
  <si>
    <t>ACT-2023-284</t>
  </si>
  <si>
    <t>Realización de actividades (enfocadas a capacitaciones, comunicaciones electrónicas institucionales, sesiones virtuales y/o sensibilizaciones) sobre el uso de los formatos vigentes conforme a lo dispuesto en el SGI.</t>
  </si>
  <si>
    <t>Actividades programadas de conocimiento / Total de Actividades ejecutadas de conocimiento</t>
  </si>
  <si>
    <t>APC/TAEC</t>
  </si>
  <si>
    <t>En virtud del fortalecimiento de las competencias del Equipo Comercial y buscando espacios para la participación y gestión del conocimiento, se ha creado un equipo en TEAMS denominado “EQUIPO GCAC” con el fin de generar el espacio de “Sesiones del Conocimiento” y “Píldoras Comerciales”. En este ambiente virtual no solo se consignan grabaciones, capacitaciones y promoción de información importante y relevante para la Gerencia respecto de temas comerciales y transversales sino enfocados a las buenas prácticas y lecciones aprendidas. Así las cosas, en dos de las sesiones se realiza la sensibilización en el uso de los formatos vigentes dispuestos en el SGI, en consecuencia, se aportan como evidencia: imagen de sesión de conocimiento de elaboración de facturas junto con la primera captura de buenas prácticas y lecciones aprendidas donde se hace alusión a dicho autocontrol.</t>
  </si>
  <si>
    <t>https://mejoracontinuapandora.catastrobogota.gov.co/storage/hallazgos/201/acciones/316/seguimientos/365/Evidencia_ACT-2023-284.7z</t>
  </si>
  <si>
    <t>Durante el mes de noviembre se elaboró una caricatura, para que, de forma creativa, se logre la apropiación y la sensibilización en el uso de los formatos dispuestos en el SGI. De igual forma se dispuso esta imagen en el canal de TEAMS del Equipo Comercial GCAC denominado “Píldoras Comerciales”.
Se aporta como evidencia del cumplimiento de las actividades, cronograma de sesiones del conocimiento e imágenes tanto de la caricatura como de su publicación.</t>
  </si>
  <si>
    <t>https://mejoracontinuapandora.catastrobogota.gov.co/storage/hallazgos/201/acciones/316/seguimientos/481/Evidencias_ACT-2023-284-Nov.7z</t>
  </si>
  <si>
    <t>ACT-2023-285</t>
  </si>
  <si>
    <t>Actualización de los registros y documentación asociada al Procedimiento GPS-PR-02, que se ajusten a las actividades establecidas y que así lo requieran.</t>
  </si>
  <si>
    <t>Registros del Procedimiento Por Ajustar / Ajuste de Registros del Procedimiento Requeridos</t>
  </si>
  <si>
    <t>RPPA/ARPR</t>
  </si>
  <si>
    <t>Teniendo en cuenta el empalme y futuro cargue de los procedimientos, instructivos y formatos en el aplicativo PANDORA se realizarán los ajustes correspondientes a la actividad en el transcurso de esta fase.</t>
  </si>
  <si>
    <t>https://mejoracontinuapandora.catastrobogota.gov.co/storage/hallazgos/201/acciones/317/seguimientos/366/CE_SesionCapacitacionOAPAP-Procedimientos-PANDORA.pdf</t>
  </si>
  <si>
    <t>Se realiza el cargue del procedimiento GPS-PR-02 en el aplicativo PANDORA, en este momento se encuentra en revisión por parte del Asesor MIPG-OAPAP.
Se aportan como evidencias: Imágenes de la visualización del documento a la espera de los ajustes por parte del Asesor MIPG-OAPAP.</t>
  </si>
  <si>
    <t>https://mejoracontinuapandora.catastrobogota.gov.co/storage/hallazgos/201/acciones/317/seguimientos/483/Evidencias-ACT-2023-285-05122023.7z</t>
  </si>
  <si>
    <t>Se realizan observaciones por parte de la Asesora MIPG-OAPAP y se encuentra en proceso de cargue el procedimiento en mención.
Se aporta como evidencia imagen del avance en PANDORA.</t>
  </si>
  <si>
    <t>https://mejoracontinuapandora.catastrobogota.gov.co/storage/hallazgos/201/acciones/317/seguimientos/601/ActualizacionGPS-PR-02_2-04012024.png</t>
  </si>
  <si>
    <t>Los ajustes sobre los documentos y registros del procedimiento han quedado debidamente ajustados como se puede evidenciar en la publicación del Procedimiento GPS-PR-02 en el SGI - ISODOC.
Se aporta como evidencia imagen de pantalla del procedimiento en mención tomada desde el ISODOC.</t>
  </si>
  <si>
    <t>https://mejoracontinuapandora.catastrobogota.gov.co/storage/hallazgos/201/acciones/317/seguimientos/680/ImagenPublicacion-SGI_GPS-PR-02_31012024.jpg</t>
  </si>
  <si>
    <t>ACT-2023-286</t>
  </si>
  <si>
    <t>Actualización de la documentación asociada al Procedimiento GPS-PR-06, que se ajusten a las actividades establecidas y que así lo requieran.</t>
  </si>
  <si>
    <t>Se realiza la respectiva actualización al PROCEDIMIENTO GPS-PR-06 “ELABORACIÓN, EJECUCIÓN Y EVALUACIÓN DEL PLAN DE MERCADEO” respecto a su estructura como a la organización de la documentación asociada.
Se concluye así con esta actividad de conformidad con los requerimientos de la Auditoría Interna.
03-11-2023</t>
  </si>
  <si>
    <t>https://mejoracontinuapandora.catastrobogota.gov.co/storage/hallazgos/201/acciones/318/seguimientos/367/Actualizacion-GPS-PR-06_v2-25092023.png</t>
  </si>
  <si>
    <t>OM-2023-080</t>
  </si>
  <si>
    <t>A partir de la Auditoría de Gestión al Proceso de Gestión Catastral, Procedimiento “Conservación Catastral”, se verificó el Reporte efectuado o cargado en la herramienta Pandora sobre el cumplimiento en la Meta de los Indicadores de Gestión, en particular el identificado con el código 2.1.B. “Atención Oportuna de Trámites”, dónde se evidencia que este indicador esta conformado por dos (2) variables adicionales a la gestión de trámites no inmediatos, lo cual genera distorsión en el análisis de resultados sobre la atención oportuna de trámites.
Con el fin de contar con una herramienta más clara de análisis se considera pertinente implementar la separación de estas variables, dejando solamente lo referido a Trámites No Inmediatos, para garantizar que el seguimiento a estos realmente corresponda a los trámites de mutaciones, porque es sabido que los Cordis o PQRS, no necesariamente son todos de trámites, ya que incluyen consultas u otros servicios de atención a la ciudadanía.</t>
  </si>
  <si>
    <t>https://pandora.idartes.gov.co/catastro/modcontrolinterno/public/storage/hallazgos/204/anexos/2023IE24888_Inf_Final_Aud_Conserv_Catas.pdf</t>
  </si>
  <si>
    <t>No, porque se sigue manteniendo un Indicador para tres tipos de solicitudes Cordis, PQRS y Trámites No Inmediatos, cuando lo que se recomienda es su separación, para que las cifras no se distorsionen.</t>
  </si>
  <si>
    <t>ACT-2023-310</t>
  </si>
  <si>
    <t>Realizar la revisión o ajuste del indicador de Oportunidad.</t>
  </si>
  <si>
    <t>Revisión Indicador de Oportunidad</t>
  </si>
  <si>
    <t>No. de Revisiones realizadas al Indicador de Oportunidad/ No. de Revisiones programadas</t>
  </si>
  <si>
    <t>Aprovechando la planeación para 2024 de los Indicadores PEI, se pondrá a consideración la pertinencia de implementar la separación de las variables del indicador.</t>
  </si>
  <si>
    <t>https://mejoracontinuapandora.catastrobogota.gov.co/storage/hallazgos/204/acciones/343/seguimientos/426/Correo_programacion.pdf</t>
  </si>
  <si>
    <t>2023-11-09</t>
  </si>
  <si>
    <t>Se realizaron dos (2) mesas de trabajo con la Gerente de Información Catastral, Subgerentes y el equipo de calidad, en las cuales se revisó la fórmula del indicador de Oportunidad, considerando que, el seguimiento es claro y separa la gestión realizada sobre los trámites y cada uno de los componentes del indicador. Así mismo; en la construcción de este, se programó tomando en cuenta los tres tipos de requerimientos (Tramites catastrales, SDQS y Cordis), dado que estos se atienden con la misma capacidad operativa que tiene el equipo de conservación, por esta razón, es importante que el impacto que tiene la atención de requerimientos como SDQS y Cordis se vieran reflejados en los resultados.</t>
  </si>
  <si>
    <t>https://mejoracontinuapandora.catastrobogota.gov.co/storage/hallazgos/204/acciones/343/seguimientos/578/Asistencia_formula_oportunidad.pdf</t>
  </si>
  <si>
    <t>OM-2023-081</t>
  </si>
  <si>
    <t>A partir de la auditoría al Proceso Gestión Catastral, Procedimiento de Conservación Catastral, e Instructivos, sobre los trámites no inmediatos,  gestionados por los equipos de trabajo de la Subgerencia de Información Física y Jurídica SIFJ durante la vigencia de agosto 01 de 2022 a julio 31 de 2023, se evidenció,  el cumplimiento parcial de este, dado que efectivamente se tiene una herramienta donde se encuentran los reportes del control y seguimiento de radicados y su estado, con base en los análisis de los errores o inconsistencias en la ejecución de los trámites y del reproceso que ello implica, registrados en Matrices de Producto No Conforme PNC. 
Sin embargo, se pudo evidenciar en los reportes de control de calidad de radicaciones del segundo semestre del año 2022 y a junio de 2023, que no obstante al análisis de las cifras desarrollado, no se implementaron acciones de mejora de fondo para dar cumplimiento a los tiempos de respuesta de los trámites radicados por los usuarios. Teniendo en cuenta lo anterior, la SIFJ basado en un análisis detallado de esta situación debería establecer  acciones para subsanar de raíz la situación y hacerse una revisión y ajuste, tanto al Formato de Reportes de Control de Calidad, basados en unos criterios de la ciencia estadística, como a la Matriz Producto No Conforme PN, que permita un análisis con una lectura diferente a la actual y que posibilite entender las cifras de una manera más sencilla, con el objeto de tomar decisiones estratégicas y medidas diferentes a las presentes, ya que como se mencionó anteriormente no han sido efectivas</t>
  </si>
  <si>
    <t>https://pandora.idartes.gov.co/catastro/modcontrolinterno/public/storage/hallazgos/205/anexos/2023IE24888_Inf_Final_Aud_Conserv_Catas.pdf</t>
  </si>
  <si>
    <t>Si, se atendió la oportunidad de considerra con los expertos estadisticos de la unidad, la mejora de la herramienta para el seguimiento y control de trámites.</t>
  </si>
  <si>
    <t>ACT-2023-326</t>
  </si>
  <si>
    <t>Convocar mesa (s) de trabajo en la (s) que participe el grupo de profesionales de Control Calidad de la SIFJ (conservación) y el grupo de Estadística de la Unidad, con el fin de evaluar la información y herramientas existentes y generar un plan de trabajo con acciones encaminadas a mejorar la gestión de control calidad frente a la muestra, criterios, herramienta y análisis de la información.</t>
  </si>
  <si>
    <t>Total de mesa (s) de trabajo realizadas en el periodo</t>
  </si>
  <si>
    <t>No. mesa (s) de trabajo realizadas / Total mesa (s) programadas</t>
  </si>
  <si>
    <t>A través de correo electrónico, el Subgerente SIFJ solicitó a la Jefe del OTC donde se encuentran los profesionales de estadística de la Unidad, la posibilidad de generar mesa(s) de trabajo con el fin de atender las recomendaciones efectuadas por la OCI en la Auditoría al proceso de Conservación - Atención de Trámites (2023), en la que el grupo de Control Calidad de la SIFJ presentará el ejercicio que actualmente desarrolla en la gestión de las radicaciones, a fin de generar los cambios apropiados en la tarea mencionada. Al respecto, se recibe respuesta indicando fecha y hora de reunión, se espera poder establecer un plan de trabajo.</t>
  </si>
  <si>
    <t>https://mejoracontinuapandora.catastrobogota.gov.co/storage/hallazgos/205/acciones/359/seguimientos/517/OM_2023_081_MESA_W_ESTAD_CTROL_CALID_SIFJ.pdf</t>
  </si>
  <si>
    <t>El 12 de diciembre de 2023 el Subgerente citó al equipo de trabajo de Control Calidad a una reunión en la que planteó la situación presentada y revisó de manera conjunta aspectos propios del ejercicio de CONTROL CALIDAD en los trámites no inmediatos, identificando aspectos importantes que requieren ajuste, tales como: parámetros de muestreo, criterios de aprobación, niveles de experticia y operatividad en el cargue de la información. Con base en estos datos y en las observaciones realizadas por los profesionales del grupo de trabajo, posteriormente,  se surtió la mesa de trabajo con los dos (2) profesionales delegados del grupo de estadística, la líder de control calidad y la líder MIPG.
De esta mesa de trabajo, quedaron como compromisos: SIFJ: revisar la documentación existente y dado el caso, documentar como se gestiona y aplica la muestra, revisar el documento de criterios de aceptación y presentar una propuesta al grupo de trabajo. ESTADÍSTICA: Hablar con la Jefe del OTC para establecer cual sería el alcance de la labor, teniendo en cuenta que el profesional de planta delegado sale a vacaciones y la otra profesional está vinculada por contrato, adicionalmente,  informar a la SIFJ para el envió del consolidado (todo 2023) de los archivos que alimenta la profesional líder de control calidad y sobre los cuales corre la muestra, con el fin de definir mayor número de variables o dejarlo adaptativo.</t>
  </si>
  <si>
    <t>https://mejoracontinuapandora.catastrobogota.gov.co/storage/hallazgos/205/acciones/359/seguimientos/531/OM_2023_081_ASISTENCIA_MESAW_ESTADIST.pdf</t>
  </si>
  <si>
    <t>Acorde con los compromisos, el pasado 22 de diciembre de 2023, el Subgerente de SIFJ remitió vía correo electrónico a la Jefe de OTC el consolidado 2023 de los reportes mensuales que genera el grupo control calidad (calidad final y calidad terreno), con el fin de que sean revisados y analizados por el grupo de trabajo de estadstica y se generen las recomendaciones del caso.</t>
  </si>
  <si>
    <t>https://mejoracontinuapandora.catastrobogota.gov.co/storage/hallazgos/205/acciones/359/seguimientos/606/REMISION_CONSO_CC_ESTADIST.pdf</t>
  </si>
  <si>
    <t>Dentro de las actividades desarrolladas por la SIFJ, se realizó la revisión de los criterios de aceptación utilizados por el equipo de trabajo de Control Calidad, con el fin de generar una propuesta, la cual fue presentada al Subgerente, a la fecha, se está a la espera de las observaciones.</t>
  </si>
  <si>
    <t>https://mejoracontinuapandora.catastrobogota.gov.co/storage/hallazgos/205/acciones/359/seguimientos/695/PROPU_CRITERIOS_ACEPT_2024.xlsx</t>
  </si>
  <si>
    <t>La propuesta sobre el documento de criterios de aceptación fue validada con el equipo de trabajo de control calidad y los profesionales líderes de los demás grupos de trabajo, se realizaron algunos ajustes requeridos y se presentó por parte del Subgerente a la Gerente GIC, quien sugirió algunos ajustes y autorizó su socialización: Criterios de Negación y Aceptación</t>
  </si>
  <si>
    <t>https://mejoracontinuapandora.catastrobogota.gov.co/storage/hallazgos/205/acciones/359/seguimientos/817/OM_2023_081_SOPORTE_MARZO2024.pdf</t>
  </si>
  <si>
    <t>El líder del grupo control calidad presentó un documento por medio del cual se define el muestreo para el control de calidad de las respuestas a trámites no inmediatos y otros, con el fin de garantizar que la atención de los trámites no inmediatos a cargo de la Subgerencia de Información Física y Jurídica cumplan los estándares de calidad y oportunidad, se cuenta con el grupo transversal de Control Calidad que se encarga de verificar, por muestreo probabilístico, el cumplimiento de los estándares de calidad establecidos para la ejecución de las mutaciones y respuestas emitidas.</t>
  </si>
  <si>
    <t>https://mejoracontinuapandora.catastrobogota.gov.co/storage/hallazgos/205/acciones/359/seguimientos/839/OM_2023_081_DEF_MUEST_CC_20240419.pdf</t>
  </si>
  <si>
    <t>OM-2023-082</t>
  </si>
  <si>
    <t>Numero 11: (OM) Auditoria al proceso de gestión contractual en las etapas precontractual, contractual y poscontractual/supervisión, y seguimiento a Comité de Contratación con corte a  agosto 31 de 2023, teniendo en cuenta que el seguimiento del plan anual de adquisiciones se realizó por parte de la Subgerencia de Contratación remitiendo memorando a las áreas para su ejecución según su programación, es susceptible de mejora, en el sentido de realizar seguimiento en la instancia del Comité de contratación, tal como lo indica la resolución 0159 de 2022 artículo 4 numeral 8.</t>
  </si>
  <si>
    <t>Resolución 0150 de 2022 en su Artículo 4, numeral 8</t>
  </si>
  <si>
    <t>https://pandora.idartes.gov.co/catastro/modcontrolinterno/public/storage/hallazgos/207/anexos/2023IE24905_Aud_Final_Proc_Gest_Contrac.pdf</t>
  </si>
  <si>
    <t>ACT-2023-318</t>
  </si>
  <si>
    <t>Presentar ante el Comité de Contratación el Seguimiento del cumplimiento del PAA</t>
  </si>
  <si>
    <t>Presentar a instancia de Comité de Contratación el Seguimiento del Paa</t>
  </si>
  <si>
    <t>Comité de Contratación a programar /Comité de Contratación Realizado*100</t>
  </si>
  <si>
    <t>Se presentó ante el Comité de Contratación en la sesión No. 14 de fecha 27 de noviembre de 2023 el seguimiento del PAA de adquisicones.</t>
  </si>
  <si>
    <t>https://mejoracontinuapandora.catastrobogota.gov.co/storage/hallazgos/207/acciones/351/seguimientos/540/ilovepdf_merged1.pdf</t>
  </si>
  <si>
    <t>OM-2023-083</t>
  </si>
  <si>
    <t>Hallazgo N°2 – Seguridad en caso de extravío de cheques: 
(OM) A partir del informe de evaluación protocolos de seguridad de la Tesorería del 01 de enero al 31 de agosto de 2023, se observó que la UAEC no tiene contemplado dentro procedimiento GFI-PR-05 PROCEDIMIENTO CONSOLIDACIÓN, SEGUIMIENTO Y EVALUACIÓN DE LA PROGRAMACIÓN Y EJECUCIÓN DEL PAC las directrices y recomendaciones relacionadas con una posible ocurrencia de extravió de cheques.  Lo anterior podría desatender lo establecido en el en el Capítulo 4, numeral 4.4. SEGURIDAD EN EL MAEJO DE CHEQUES Y VALORES de la Resolución 316 de 2019 de la SDH que indica en la viñeta 19 y 20: “En caso de extravío de cheques la entidad procederá a: (a) Emitir de manera inmediata orden de no pago y remitirlo al banco en oficio (…)” y “Además de lo anterior, en caso de extravío de cheques se recomienda: (a) Publicar aviso en prensa: “Se informa al público que el cheque (…)”, lo que podría materializar riesgo operativo y normativo.</t>
  </si>
  <si>
    <t>Capítulo 4, numeral 4.4. SEGURIDAD EN EL MAEJO DE CHEQUES Y VALORES viñeta 19 y 20</t>
  </si>
  <si>
    <t>https://pandora.idartes.gov.co/catastro/modcontrolinterno/public/storage/hallazgos/211/anexos/2023IE25276_Inf_Final_Eval_Proto_Tesoreria_25-oct-23.pdf</t>
  </si>
  <si>
    <t>2024-04-13</t>
  </si>
  <si>
    <t>La OCI verificó el instructivo del procedimiento de administración de Tesorería  GFI-07-IN-01 v3, los pasos a seguir en caso de presentarse la pérdida de un cheque." en la actividad numero 19, 20, 21 y 22.</t>
  </si>
  <si>
    <t>ACT-2023-304</t>
  </si>
  <si>
    <t>Determinar en el instructivo del procedimiento de administración de Tesorería los pasos a seguir en caso de presentarse la pérdida de un cheque.</t>
  </si>
  <si>
    <t>Instructivo sobre pérdida de cheques</t>
  </si>
  <si>
    <t>Instructivo sobre pérdida de cheques/Instructivo programado</t>
  </si>
  <si>
    <t>Por medio de la solicitud registrada en ISODOC con el número 6226, adicional conforme a los cambios solicitados, el instructivo se le adicionaron las actividades 19, 20, 21 y 22 relacionados con el protocolo en caso de perdida o robo de cheques.</t>
  </si>
  <si>
    <t>https://mejoracontinuapandora.catastrobogota.gov.co/storage/hallazgos/211/acciones/336/seguimientos/550/Soporteactulizacioninstructivopagosdic2023.pdf</t>
  </si>
  <si>
    <t>OM-2023-084</t>
  </si>
  <si>
    <t>Dentro de la “Auditoría al proceso de gestión contractual en las etapas precontractual, contractual y poscontractual/supervisión, y seguimiento a Comité de Contratación” y en revisión del proceso contractual UAECD-SASI-009-2021, se encontró que el contrato presentó una serie de prórrogas, dentro de las cuales se argumentaron situaciones previsibles y que han podido ser objeto de una mejor planeación, en dónde inclusive en la modificación No. 3 se realizó una proyección de los recursos a ejecutar hasta marzo 31 de 2023, y acaecido el término, se argumentó que debido a los procesos de contratación de enero y febrero de la presente vigencia no se requirió la totalidad de los servicios. Todas las anteriores circunstancias previsibles que han podido proyectarse de mejor manera en procura del principio de planeación como manifestación del principio de economía consagrado en el artículo 25 de la ley 80 de 1993.</t>
  </si>
  <si>
    <t>Artículo 25 de la ley 80 de 1993.</t>
  </si>
  <si>
    <t>https://pandora.idartes.gov.co/catastro/modcontrolinterno/public/storage/hallazgos/214/anexos/2023IE24905_Aud_Final_Proc_Gest_Contrac.pdf</t>
  </si>
  <si>
    <t>En el marco del seguimiento a las actividades ACT-2024-295 y ACT-2024-296, se evidencia un avance del 100 % en ambas, lo cual indica que los productos esperados fueron ejecutados de manera completa y satisfactoria, conforme a los compromisos definidos. Sin embargo, la ejecución fue extemporánea respecto a los plazos establecidos originalmente (31 de diciembre de 2024), registrándose el cumplimiento y la evidencia respectiva el 26 de marzo de 2025.
A pesar de este desfase temporal, se considera que las actividades cumplen con el criterio de eficacia, en tanto lograron alcanzar el resultado propuesto. No obstante, se recomienda fortalecer los mecanismos de seguimiento y control de cronogramas, con el fin de garantizar que las actividades se desarrollen dentro del período previsto, lo cual contribuye a mejorar la eficiencia de la gestión institucional y a prevenir observaciones por parte de los entes de control.</t>
  </si>
  <si>
    <t>ACT-2024-295</t>
  </si>
  <si>
    <t>Realizar 1 Capacitar a los supervisores sobre los requerimientos del "Manual de supervisión e interventoría" (GCODT-02 V1), relacionados con la  debida planeación y ejecución de contratos, así como los principios  que rigen la supervisión e interventoría.</t>
  </si>
  <si>
    <t>En cumplimiento de los compromisos se desarrollan las capacitaciones con las temáticas y fechas que a continuación se relacionan:
1. 12/07/2024 - 9:00 a 10:15 Capacitación a supervisores  frente a la debida planeación y ejecución de contratos.
2.  18/07/2024 - 9:00 a 10:00 Capacitación sobre cargue de  documentos a SECOP y Plan  de Pagos
3.  27/11/24 - 9:45 a 1:43 Supervisión de contratos SECOP- Plan de pagos - Informe de asistencia.
4. 03/12//24  - 9:45 a 11:41  Aplicación del Principio de planeación en los procesos de contratación  - Informe de asistencia.
De las capacitaciones realizadas se evidencia el fortalecimiento de la planeación y ejecución de contratos, y el desarrollo practico de aspectos relevantes que rigen la supervisión e interventoría.</t>
  </si>
  <si>
    <t>https://mejoracontinuapandora.catastrobogota.gov.co/storage/hallazgos/214/acciones/720/seguimientos/1671/AplicaciondelPrincipiodeplaneacionenlosprocesosdecontratacion-Informedeasistencia12-03-241.zip</t>
  </si>
  <si>
    <t>2025-03-26</t>
  </si>
  <si>
    <t>ACT-2024-296</t>
  </si>
  <si>
    <t>Emitir una circular  referente a la aplicación del principio de planeación y en apoyo al principio de economía, como lo establece el artículo 25 de la Ley 80 de 1993.</t>
  </si>
  <si>
    <t>Circular emitida/Circular programada</t>
  </si>
  <si>
    <t>Se publica la circular Nro. 5 de 26 de marzo de 2025 en la cual se desarrollan los aspectos mas relevantes relacionados con la aplicación de los principios de planeación y economía realizando un énfasis especial en las modificaciones contractuales de la UAECD, favoreciendo la gestión contractual y previniendo situaciones como las evidenciadas en el hallazgo.</t>
  </si>
  <si>
    <t>https://mejoracontinuapandora.catastrobogota.gov.co/storage/hallazgos/214/acciones/721/seguimientos/1672/CIRCULAR_05_25_PLANEACIONCONTRACTUAL2.pdf</t>
  </si>
  <si>
    <t>OM-2023-085</t>
  </si>
  <si>
    <t>Dentro de la “Auditoría al proceso de gestión contractual en las etapas precontractual, contractual y poscontractual/supervisión, y seguimiento a Comité de Contratación”, realizada la revisión al expediente contractual UAECD-CD-273-2023, se evidenció que no hay uniformidad en la presentación de la misma, encontrándose que para el periodo 1 se aporta informe de actividades y no se halló planilla de aportes a seguridad social, a pesar que se relaciona en el informe; para el periodo 2 dentro de las “Facturas del contrato” se halló planilla de seguridad social, y no informe de actividades, el cual se aporta en el acápite “Documentos de ejecución del contrato”, situación que se repite para los pagos  4 y 5.  Con relación al proceso UAECD-CD-209-2023 se encontró  que en el acápite de “Facturas del contrato” sólo se ha acreditado un pago por valor de $8.723.352, y se halló en “Documentos de ejecución del contrato” informes de actividades para los periodos de  marzo, abril, mayo y junio, sin que estén debidamente documentados en el plan de pagos. Las anteriores situaciones susceptibles de mejora con el propósito de uniformizar la presentación de la información que da cuenta de la ejecución contractual.</t>
  </si>
  <si>
    <t>“Manual de supervisión e interventoría”</t>
  </si>
  <si>
    <t>https://pandora.idartes.gov.co/catastro/modcontrolinterno/public/storage/hallazgos/215/anexos/2023IE24905_Aud_Final_Proc_Gest_Contrac.pdf</t>
  </si>
  <si>
    <t>Se encontró que la subsanación de la documentación de los contratos 209 y 273 de 2023 fue eficaz.</t>
  </si>
  <si>
    <t>ACT-2023-319</t>
  </si>
  <si>
    <t>Realizar la subsanación en la plataforma SECOP II del expediente contractual UAECD-CD-209-2023 respecto de la presentación uniforme de los informes de actividades y planilla, conforme de ha indicado por la Subgerencia de Contratación con la notificación de la designación de supervisión</t>
  </si>
  <si>
    <t>Actualización de expediente contractiual</t>
  </si>
  <si>
    <t>Expediente contractual por actualizar SECOP / Expediente Contractual actualizado en SECOP*100</t>
  </si>
  <si>
    <t>Se realiza la actualización en la plataforma SECOP II del plan de pago del contrato No. 209 de 2023, las cuentas de cobro se encuentran marcadas como pagadas y con sus respectiva revisión de documentos conforme lo solicitó la OCI.</t>
  </si>
  <si>
    <t>https://mejoracontinuapandora.catastrobogota.gov.co/storage/hallazgos/215/acciones/352/seguimientos/525/SoporteOM-2023-085.pdf</t>
  </si>
  <si>
    <t>ACT-2023-320</t>
  </si>
  <si>
    <t>Realizar la subsanación en la plataforma SECOP II del expediente contractual UAECD-CD-273-2023 respecto de la presentación uniforme de los informes de actividades y planilla, conforme de ha indicado por la Subgerencia de Contratación con la notificación de la designación de supervisión</t>
  </si>
  <si>
    <t>Actualización de expediente contractual</t>
  </si>
  <si>
    <t>Se realizo subsanación en la plataforma SECOP II del Cto 274-2023, se adicionaron las planillas o informe de actividades según se requeria.</t>
  </si>
  <si>
    <t>https://mejoracontinuapandora.catastrobogota.gov.co/storage/hallazgos/215/acciones/353/seguimientos/552/SUBSANACIONCTO274-2023.pdf</t>
  </si>
  <si>
    <t>OM-2023-086</t>
  </si>
  <si>
    <t>Dentro de la “Auditoría al proceso de gestión contractual en las etapas precontractual, contractual y poscontractual/supervisión, y seguimiento a Comité de Contratación”,  revisado el expediente contractual UAECD-CD-661-2023 y de acuerdo con los estudios previos, se requiere que el contratista acredite experiencia de 8 años, hallando certificación de 7 años y 2 meses, además del título profesional y tres especializaciones.  Según las equivalencias contenidas en el Decreto 1083 de 2015, al certificarse las especializaciones, se tendría la idoneidad por experiencia  exigida en los estudios previos, sin que éste cómputo se encuentre de manera taxativa en los documentos aportados, siendo una situación susceptible de mejora.</t>
  </si>
  <si>
    <t>Decreto 1083 de 2015</t>
  </si>
  <si>
    <t>https://pandora.idartes.gov.co/catastro/modcontrolinterno/public/storage/hallazgos/216/anexos/2023IE24905_Aud_Final_Proc_Gest_Contrac.pdf</t>
  </si>
  <si>
    <t>Actividad considerada eficaz para dar tratamiendo a la situación de mejora.</t>
  </si>
  <si>
    <t>ACT-2023-321</t>
  </si>
  <si>
    <t>Actualizar la versión del formato de estudios previos, a fin de estandarizar la forma en la que se describe de manera taxativa el cumplimiento de la idoneidad y experiencia por parte del contratista.</t>
  </si>
  <si>
    <t>Actualización de Formato EP</t>
  </si>
  <si>
    <t>Formato de Estudio Previo para Actualizar / Formato de Estudio Previo Actualizado*100</t>
  </si>
  <si>
    <t>Se realiza la actualización del formato de estudios previos contratación directa, específicamente en el numeral 5.</t>
  </si>
  <si>
    <t>https://mejoracontinuapandora.catastrobogota.gov.co/storage/hallazgos/216/acciones/354/seguimientos/444/FORMATOGCO-01-FR-04V.4.docx</t>
  </si>
  <si>
    <t>OM-2023-087</t>
  </si>
  <si>
    <t>Dentro de la “Auditoría al proceso de gestión contractual en las etapas precontractual, contractual y poscontractual/supervisión, y seguimiento a Comité de Contratación”,  verificado el expediente contractual UAECD-CD-050-2023 y en revisión de los pagos registrados en SECOP se hallaron estos en estado “aceptado”, constituyendo esto la aprobación de la solicitud de pago, debiendo avanzar a “pagado” como situación real del pago, resultando esto necesario para verificar el avance de la ejecución, dar cuenta del estado de pagos y necesario para el eventual cierre del contrato en la plataforma.</t>
  </si>
  <si>
    <t>Guía de gestión contractual en el SECOP II</t>
  </si>
  <si>
    <t>https://pandora.idartes.gov.co/catastro/modcontrolinterno/public/storage/hallazgos/217/anexos/2023IE24905_Aud_Final_Proc_Gest_Contrac.pdf</t>
  </si>
  <si>
    <t>Se verifica actividad y se da por eficaz.</t>
  </si>
  <si>
    <t>ACT-2023-315</t>
  </si>
  <si>
    <t>Se realiza la acción de marcar como pagado en SECOP II, las cuentas de cobro pagadas en relación con el contrato auditado</t>
  </si>
  <si>
    <t>Actualización Financiera del Expediente Contractual</t>
  </si>
  <si>
    <t>Expediente contractual a actualizar / Expediente Contractual actualizado*100</t>
  </si>
  <si>
    <t>Se realiza la actualización en la plataforma SECOP II del plan de pago del contrato No. 50 de 2023, las cuentas de cobro se encuentran marcadas como pagadas conforme lo solicitó la OCI.</t>
  </si>
  <si>
    <t>https://mejoracontinuapandora.catastrobogota.gov.co/storage/hallazgos/217/acciones/348/seguimientos/523/SOPORTE-CTO50.pdf</t>
  </si>
  <si>
    <t>OM-2023-088</t>
  </si>
  <si>
    <t>En ejecución de la “Auditoría al proceso de gestión contractual en las etapas precontractual, contractual y poscontractual/supervisión, y seguimiento a Comité de Contratación”, revisado el proceso de verificación de los contratos que por sus condiciones deben ser liquidados, así como las labores de seguimiento que desde la Subgerencia se desarrollan, y  aún cuando  ésta emite alertas respecto de la obligación de liquidación, encontramos que dicho monitoreo es susceptible de mejora, en el sentido de advertir con mayor regularidad y en escenarios de toma de decisiones del incumplimiento en materia normativa.</t>
  </si>
  <si>
    <t>Manual de Contratación Cod. GCO-DT-01, la Ley 80 de 1993</t>
  </si>
  <si>
    <t>https://pandora.idartes.gov.co/catastro/modcontrolinterno/public/storage/hallazgos/218/anexos/2023IE24905_Aud_Final_Proc_Gest_Contrac.pdf</t>
  </si>
  <si>
    <t>Revisada el acta del 28 de septiembre de 2023, se encontró incluido el seguimiento al proceso de liquidaciones, lo cual resulta eficaz</t>
  </si>
  <si>
    <t>ACT-2023-322</t>
  </si>
  <si>
    <t>Presentar ante el Comité de Gerentes o Comité de Desempeño Institucional el seguimiento a las liquidaciones de los contratos de la Entidad</t>
  </si>
  <si>
    <t>Presentación ante el Comité el seguimiento a las liquidaciones</t>
  </si>
  <si>
    <t>Comité Programado / Comité realizado*100</t>
  </si>
  <si>
    <t>Se presenta ante el comité de gestión y desempeño institucional el seguimiento a las liquidaciones, y se insta para que cada depedencia haga de manera responsable la revisión de los contratos que requieren saldos a liberar e informar cuales son las formas de liberar dichos saldos. Se adjunta Acta y Presentación</t>
  </si>
  <si>
    <t>https://mejoracontinuapandora.catastrobogota.gov.co/storage/hallazgos/218/acciones/355/seguimientos/542/ACTACOMITE.pdf</t>
  </si>
  <si>
    <t>OM-2023-089</t>
  </si>
  <si>
    <t>Dentro de la “Auditoría al proceso de gestión contractual en las etapas precontractual, contractual y poscontractual/supervisión, y seguimiento a Comité de Contratación”, realizada la revisión al expediente contractual UAECD-MC-004-2022 en el portal SECOP, no se halló evidencias de pago alguno, contraviniendo la forma estipulada contractualmente para el caso y correspondiéndole al supervisor del contrato, el Subgerente Administrativo y Financiero Dr. Víctor Torres, la verificación de giro de recursos por parte de la Unidad. Si bien la OCI  logró evidenciar solicitudes para la presentación de facturas por parte del supervisor, éstas se han podido realizar con oportunidad, sin que transcurran periodos de tiempo tan largos. Lo que podría conllevar a un incumplimiento del “Manual de supervisión e interventoría” en su versión GCO-DT-02 V1 en dónde en el numeral 2.1.12 se indican “Funciones generales de los supervisores e interventores”, respecto del seguimiento que debe seguirse presupuestalmente, así como también la Ley 1474 de 2011 en sus artículos 82 y 83 y la Circular 002 de marzo 8 de 2019 emitida por la dirección de la UAECD.</t>
  </si>
  <si>
    <t>https://pandora.idartes.gov.co/catastro/modcontrolinterno/public/storage/hallazgos/219/anexos/2023IE24905_Aud_Final_Proc_Gest_Contrac_compressed.pdf</t>
  </si>
  <si>
    <t>En relación con las acciones orientadas a la mejora del expediente contractual 1501-2022 y el fortalecimiento del conocimiento institucional sobre el cargue de documentos en SECOP, se observa que ambas actividades (ACT-2024-068 y ACT-2024-069) fueron ejecutadas en su totalidad, dentro del plazo establecido y con evidencia documental correspondiente. Se destaca el desarrollo de dos momentos formativos dentro de la ACT-2024-069, lo cual refuerza la difusión de los lineamientos internos y el cumplimiento normativo en materia de contratación pública.</t>
  </si>
  <si>
    <t>ACT-2024-068</t>
  </si>
  <si>
    <t>El supervisor deberá subsanar, realizando el cargue de la información contraltual en SECOP</t>
  </si>
  <si>
    <t>Actualización de la documentación contractual del Contrato 1501-2022</t>
  </si>
  <si>
    <t>Se actualizó el expediente contractual del contrato 1501-2022 en SECOP a septiembre 30 de 2024, con las actuaciones realizadas a la fecha.</t>
  </si>
  <si>
    <t>https://mejoracontinuapandora.catastrobogota.gov.co/storage/hallazgos/219/acciones/491/seguimientos/1053/OM-2023-089CONTRATO1501DE2022.docx</t>
  </si>
  <si>
    <t>ACT-2024-069</t>
  </si>
  <si>
    <t>Realizar una capacitación: tema- obligatoriedad de cargar de los documentos contractuales en SECOP</t>
  </si>
  <si>
    <t>Capacitación programadas/Capacitación realizada*100</t>
  </si>
  <si>
    <t>https://mejoracontinuapandora.catastrobogota.gov.co/storage/hallazgos/219/acciones/492/seguimientos/914/soporte.zip</t>
  </si>
  <si>
    <t>Se adjunta evidencia de capacitación realizada por la Subgerencia de Contratación, cuya temática fué  Supervisión de Contratos SECOP - Plan de pagos,  realizada el día 27 de noviembre de 2024</t>
  </si>
  <si>
    <t>https://mejoracontinuapandora.catastrobogota.gov.co/storage/hallazgos/219/acciones/492/seguimientos/1322/CapacitacionSECOPII.pdf</t>
  </si>
  <si>
    <t>OM-2023-090</t>
  </si>
  <si>
    <t>Para la función 2 del Manual Operativo del Defensor de la Ciudadanía en el Distrito Capital, la Unidad Administrativa Especial de Catastro Distrital –UAECD adelantó un total de 3 lineamientos del Manual Operativo del Defensor de la Ciudadanía en el Distrito Capital. Nota. No realizó los lineamientos No. 3. Formular recomendaciones relacionadas con los procesos y procedimientos de la entidad, asociadas a la identificación de los riesgos sobre la vulneración de derechos a la ciudadanía y 5. Recomendar estrategias para mejorar la prestación del servicio a la ciudadanía, con base en el seguimiento y medición a la calidad del servicio prestado en la entidad.
Se sugiere a la UAECD implementar las recomendaciones dadas en los informes de seguimiento a la gestión de los Defensores del Ciudadano del Distrito Capital de vigencias anteriores dado que se siguen
evidenciando las mismas falencias en los reportes.
Se le recomienda relacionar la gestión de los lineamientos 3 y 5 de la función 2 de manera ordenada, completa e independiente y de acuerdo con el Manual Operativo del Defensor al Ciudadano.</t>
  </si>
  <si>
    <t>Acuerdo 24 de 1993, Decreto 371 de 2010, Decreto 197 de 2014 y el Decreto 847 de 2019</t>
  </si>
  <si>
    <t>https://pandora.idartes.gov.co/catastro/modcontrolinterno/public/storage/hallazgos/225/anexos/2023ER30940_Inf_Seg_Gest_Defensores_I_Sem_2023.pdf</t>
  </si>
  <si>
    <t>Se concluye que la acción es eficaza</t>
  </si>
  <si>
    <t>ACT-2023-323</t>
  </si>
  <si>
    <t>Desarrollar mesa de trabajo con el fin de realizar revisión de los procedimientos de la UAECD relacionados con el servicio a la ciudadanía.</t>
  </si>
  <si>
    <t>Mesa de trabajo revisión de procedimientos de servicio a la ciudadania</t>
  </si>
  <si>
    <t>(Mesa de trabajo efectuada / Mesa de trabajo programada) * 100</t>
  </si>
  <si>
    <t>Con el fin de formular las recomendaciones y dar cumplimiento a los lineamientos No. 3 y No. 5 del manual operativo del defensor del ciudadano se desarrolla mesa de trabajo liderada por el Defensor de la UAECD con la participación de delegados de las Gerencias de Información Catastral e Ideca, Subgerencia de Participación y Atención al Ciudadano y de la OAPAP, en constancia del seguimiento y análisis desarrollado se adjunta acta de la sesión efectuada.</t>
  </si>
  <si>
    <t>https://mejoracontinuapandora.catastrobogota.gov.co/storage/hallazgos/225/acciones/356/seguimientos/518/231120_acta_riesgos_ciudadania.pdf</t>
  </si>
  <si>
    <t>2023-12-08</t>
  </si>
  <si>
    <t>ACT-2023-324</t>
  </si>
  <si>
    <t>Formular recomendaciones asociadas a la identificación de los riesgos sobre la vulneración de derechos a la ciudadanía, así como la definición de estrategias para mejorar la prestación del servicio a la ciudadanía, con base en el seguimiento y medición a la calidad del servicio prestado en la entidad, recomendaciones que se incluirán en el informe de la Defensoría del segundo semestre 2023.</t>
  </si>
  <si>
    <t>Recomendaciones formuladas sobre los riesgos asociados a la vulneración de derechos a la ciudadanía</t>
  </si>
  <si>
    <t>(Recomendaciones Formuladas en el Informe del Defensor UAECD II Semestre 2023 / Recomendaciones programadas a incorporar en el Informe del Defensor UAECD II Semestre 2023) * 100</t>
  </si>
  <si>
    <t>A partir de la información suministrada en las sesiones de trabajo lideradas por el defensor del ciudadano los días 9 y 20 de noviembre se avanza en la definición de las recomendaciones a incorporar en el informe del Defensor del Ciudadano correspondiente al segundo semestre del 2023. Lo anterior en aras de garantizar la gestión de cumplimiento de los lineamientos No. 3 y No.5 del manual operativo del defensor del ciudadano.</t>
  </si>
  <si>
    <t>https://mejoracontinuapandora.catastrobogota.gov.co/storage/hallazgos/225/acciones/357/seguimientos/519/231120_acta_riesgos_ciudadania.pdf</t>
  </si>
  <si>
    <t>Se realiza la formulación de las recomendaciones asociadas a la identificación de los riesgos relacionados con el servicio a la ciudadanía, así mismo se realizan recomendaciones para la implementación de estrategias orientadas al mejoramiento en la prestación de servicios a la ciudadanía. Las mismas se incluirán en el informe del Defensor del Ciudadano de la UAECD correspondiente al segundo semestre 2023. Se presenta como evidencia la descripción de los dos lineamientos de la función 2 del Manual Operativo del Defensor, objeto de la recomendación de mejoramiento por parte de la Veeduría Distrital.</t>
  </si>
  <si>
    <t>https://mejoracontinuapandora.catastrobogota.gov.co/storage/hallazgos/225/acciones/357/seguimientos/608/2024_DefensorUAECD_F2_L3.L5.pdf</t>
  </si>
  <si>
    <t>2024-01-14</t>
  </si>
  <si>
    <t>OM-2023-091</t>
  </si>
  <si>
    <t>Hallazgo N°3 – Gestión para el pago oportuno del retroactivo a cargos que en junio de 2023 cumplían los límites: 
(OM) A partir del informe de Auditoría al Proceso de Gestión Talento Humano de enero a mayo 2023, no se evidenció gestión por parte de la Unidad para realizar el ajuste del incremento salarial del 14,62% y pago del retroactivo a cuarenta y siete (47) funcionarios con cargo 314 grado 4 y 5 “TÉCNICO OPERATIVO”, cargo 407 grado 10 “AUXILIAR ADMINISTRATIVO” y cargo 425 grado 10 “SECRETARIO EJECUTIVO” que sobrepasaban los límites máximos (Ver cuadro N°2) el cual fue efectivo en el mes de septiembre de 2023, lo anterior podría desatender lo establecido en Acuerdo 002 de 2023 Consejo Directivo UAECD "Por el cual se fija el incremento salarial para la vigencia fiscal de 2023 (…)” y Decreto 896 de 2023 “Por el cual se fijan los límites máximos salariales (…)”, materializando un posible riesgo de cumplimiento operativo y financiero.</t>
  </si>
  <si>
    <t>Acuerdo 002 de 2023 Consejo Directivo UAECD,  Decreto 896 de 2023 y Acuerdo N°004 de 2021 de la UAECD</t>
  </si>
  <si>
    <t>Artículo 13</t>
  </si>
  <si>
    <t>https://pandora.idartes.gov.co/catastro/modcontrolinterno/public/storage/hallazgos/229/anexos/2023IE27107_Inf_Final_Aud_Proc_Gest_TH_14-nov-23..pdf</t>
  </si>
  <si>
    <t>OCI 17-abr-24:  si bien la actualización del procedimiento soporta las actividades de Subgerencias, no se contempla la gestión de la dirección por medio de la STH  para que se realice el pago oportuno del retroactivo a los funcionarios.  Por lo anterior es preciso reformular la(s) acción(es) de forma integral con las dependencias trasversales para que corrijan la situación y/o mitiguen el riesgo de su ocurrencia.</t>
  </si>
  <si>
    <t>ACT-2023-347</t>
  </si>
  <si>
    <t>Modificar el procedimiento de nómina y situaciones administrativas para incluir una condición especial de operación para describir los pasos a tener cuenta para aplicar el incremento salarial a los servidores de la Unidad</t>
  </si>
  <si>
    <t>Se realizó solicitud en ISODOC para modificar el procedimiento de nómina y situaciones administrativas con el fin de incluir una condición especial de operación para describir los pasos a tener cuenta para aplicar el incremento salarial a los servidores de la Unidad.</t>
  </si>
  <si>
    <t>https://mejoracontinuapandora.catastrobogota.gov.co/storage/hallazgos/229/acciones/380/seguimientos/720/SolicitudModificacionProcedimientoNominaySituacionesAdministrativas.PNG</t>
  </si>
  <si>
    <t>Se realizó la modificación del procedimiento de nómina y situaciones administrativas en el cual se incluyó una condición especial de operación para describir los pasos a tener en cuenta para aplicar el incremento salarial a los servidores de la Unidad. El procedimiento fue publicado el 21 de marzo de 2024 y se encuentra disponible para su consulta en el aplicativo ISODOC.</t>
  </si>
  <si>
    <t>https://mejoracontinuapandora.catastrobogota.gov.co/storage/hallazgos/229/acciones/380/seguimientos/790/ActualizacionProcedimientoNominaySituacionesAdministrativas.PNG</t>
  </si>
  <si>
    <t>Se realiza actualización de procedimiento, se adjunta para revisión</t>
  </si>
  <si>
    <t>https://mejoracontinuapandora.catastrobogota.gov.co/storage/hallazgos/229/acciones/380/seguimientos/1176/GESP-PR-08_V2_PROCEDIMIENTONOMINAYSITUACIONESADMINISTRATIVAS.pdf</t>
  </si>
  <si>
    <t>OM-2023-092</t>
  </si>
  <si>
    <t>Hallazgo N°4 – Liquidación del Subsidio de Transporte y Auxilio de Alimentación: 
(OM) A partir del informe de Auditoría al Proceso de Gestión Talento Humano de enero a mayo 2023, se observó ajustes en el valor de la liquidación del subsidio de trasporte, algunas de ellas corresponden a reversiones de pagos a funcionarios que no tenían derecho, sin embargo, estos no se realizaron sobre el mismo concepto (Subsidio de Transporte y/o Auxilio de Alimentación) sino afectando directamente el salario base (Ver cuadro N°5). Lo descrito podría desatender lo establecido en la Resolución No. 193 de 2016 “Procedimiento para la evaluación del control interno contable” en el numeral 3.2.3. Sistema Documental “La información debe ser verificable, es decir, debe ser susceptible de comprobaciones y conciliaciones exhaustivas o aleatorias, internas o externas (…)”, Acuerdo 001 de 2023 y Acuerdo 002 de 2023 del Consejo Directivo UAECD, generando incertidumbre en cuanto a la veracidad y disposición de la información, materializando posible riesgo de cumplimiento operativo y financiero.</t>
  </si>
  <si>
    <t>https://pandora.idartes.gov.co/catastro/modcontrolinterno/public/storage/hallazgos/230/anexos/2023IE27107_Inf_Final_Aud_Proc_Gest_TH_14-nov-23..pdf</t>
  </si>
  <si>
    <t>Conforme GTH-PR-08_v4 PROCEDIMIENTO NÓMINA Y SITUACIONES ADMINISTRATIVAS incluyendo condición de operación sobre los posibles ajustes negativos causados por el incremento salarial y por la falta de la norma nacional sobre topes salariales se procede con el cierre de la OM</t>
  </si>
  <si>
    <t>ACT-2024-019</t>
  </si>
  <si>
    <t>Actualizar el procedimiento de nómina incluyendo condición de operación sobre los posibles ajustes negativos causados por el incremento salarial y por la falta de la norma nacional sobre topes salariales</t>
  </si>
  <si>
    <t>Se realizó solicitud en ISODOC para modificar el procedimiento de nómina y situaciones administrativas con el fin de incluir una condición de operación sobre los posibles ajustes negativos causados por el incremento salarial y por la falta de la norma nacional sobre topes salariales</t>
  </si>
  <si>
    <t>https://mejoracontinuapandora.catastrobogota.gov.co/storage/hallazgos/230/acciones/432/seguimientos/721/SolicitudModificacionProcedimientoNominaySituacionesAdministrativas.PNG</t>
  </si>
  <si>
    <t>Se realizó la modificación del procedimiento de nómina y situaciones administrativas en el cual se incluyó una condición especial de operación sobre los posibles ajustes negativos causados por el incremento salarial y por la falta de la norma nacional sobre topes salariales. El procedimiento fue publicado el 21 de marzo de 2024 y se encuentra disponible para su consulta en el aplicativo ISODOC.</t>
  </si>
  <si>
    <t>https://mejoracontinuapandora.catastrobogota.gov.co/storage/hallazgos/230/acciones/432/seguimientos/792/ActualizacionProcedimientoNominaySituacionesAdministrativas.PNG</t>
  </si>
  <si>
    <t>OM-2023-093</t>
  </si>
  <si>
    <t>Hallazgo N°14 – Deficiencias Módulo PERNO:
(OM) A partir del informe Auditoría al Proceso de Gestión Talento Humano de enero a mayo 2023, se evidenció en desarrollo del ejercicio auditor, que el proceso de Gestión del Talento Humano, de manera consecutiva y mes a mes, debe tramitar mesa de servicio a la Gerencia de Tecnología con el listado de errores o inconsistencias en el cargue de novedades para la nómina correspondiente, siendo estas mesas gestionadas por Tecnología, sin perjuicio de lo anterior, no se evidencia una solución de fondo, por cuanto la deficiencia continua mes a mes, entre otras situaciones, a partir de la obsolescencia del aplicativo y de las herramientas  con las cuales se deben hacer las modificaciones. 
De otra parte, el daño presentado en la PCA, impactó el aplicativo, por lo cual la GT notificó a la Subgerencia de Talento Humano con el objeto que, para la liquidación de julio se activará el plan de contingencia manual sin PERNO.  Las anteriores situaciones, conllevan a la necesidad de determinar el horizonte del aplicativo y su real utilidad en la Unidad y en consecuencia a considerar la adquisición o desarrollo de una herramienta automatizada que supla la actual.  Lo anterior materializa el riesgo RS-GTH-10 por pérdida de disponibilidad sobre el Producto Asociado o Activo de Información Sicapital-Perno (software).</t>
  </si>
  <si>
    <t>Ninguno</t>
  </si>
  <si>
    <t>https://pandora.idartes.gov.co/catastro/modcontrolinterno/public/storage/hallazgos/240/anexos/2023IE27107_Inf_Final_Aud_Proc_Gest_TH_14-nov-23..pdf</t>
  </si>
  <si>
    <t>Si, las dos acciones planteadas se desarrollaron dentro del termino de tiempo  establecido y los soportes fueron incorporados en PANDORA. En la siguiente auditoría se debe valorar el resultado obtenido para determinar la  eficacia o la necesidad de implementar otras accionnes</t>
  </si>
  <si>
    <t>ACT-2024-018</t>
  </si>
  <si>
    <t>Informar mediante memorando a la Gerencia de Tecnología y a la Gerencia de Gestión Corporativa sobre las irregularidades presentadas por el aplicativo de Nómina PERNO</t>
  </si>
  <si>
    <t>Comunicación enviada</t>
  </si>
  <si>
    <t>Comunicación enviada / Comunicaciones por generar</t>
  </si>
  <si>
    <t>Se encuentra en proceso la liquidación de la nómina correspondiente al mes de marzo de 2024, una vez ésta finalice se generará memorando para informar a la Gerencia de Tecnología y a la Gerencia de Gestión Corporativa sobre las irregularidades presentadas por el aplicativo PERNO.</t>
  </si>
  <si>
    <t>https://mejoracontinuapandora.catastrobogota.gov.co/storage/hallazgos/240/acciones/431/seguimientos/753/ACT-2024-018.xlsx</t>
  </si>
  <si>
    <t>Se informó mediante memorando del 5 de febrero de 2024 a la Gerencia de Tecnología y a la Gerencia de Gestión Corporativa sobre las irregularidades presentadas por el aplicativo de nómina PERNO, solicitando se adelanten acciones
que permitan modificar las fórmulas para mejorar el funcionamiento del aplicativo PERNO o en su defecto estudiar la viabilidad para conseguir un nuevo aplicativo.</t>
  </si>
  <si>
    <t>https://mejoracontinuapandora.catastrobogota.gov.co/storage/hallazgos/240/acciones/431/seguimientos/833/2024IE2279_MemorandoerroresPERNOfebrero.pdf</t>
  </si>
  <si>
    <t>OM-2023-094</t>
  </si>
  <si>
    <t>Hallazgo N°2 – Asignación de la cuantía mensual en la apertura de Caja Menor por rubros presupuestal: 
(OM) A partir del informe de evaluación a estados contables de la UAECD con corte a junio 30 de 2023 y el Seguimiento a los recursos de la caja menor, se observó que el monto asignado en la Resolución N° 169 y 190 del 14 y 16 de marzo de 2023 respetivamente por valor total de $46.308.000 corresponde a la proyección de los gastos que podría realizar en los reembolsos la Unidad en el año por cada uno de los rubros y no al monto mensual asignado de $15.000.000 para el fondo fijo. Lo anterior podría desatender lo descrito en el numeral 7.1. “Solicitud de reembolso: La solicitud de reembolso se efectúa una vez al mes en la cuantía de los gastos realizados, sin exceder el monto previsto en el respectivo rubro presupuestal, ni del 70% del monto autorizado de algunos o todos los valores de los rubros presupuestales afectados y de acuerdo con el Programa Anual Mensualizado de Caja” y literal f) del numeral 3.1. Formalidades "Indicación de la cuantía y de los rubros presupuestales que se afectan, sin exceder el monto mensual asignado a la Caja Menor y en ningún caso el límite establecido por el estatuto de contratación para compras directas." del Manual para el Manejo y Control Contable de las Cajas Menores, Resolución N.º DDC-000002 del 2 de septiembre de 2022 y Articulo 59 del Decreto 192 de 2021 de la AMB ", generando incertidumbre en cuanto a la veracidad, materializando posible riesgo de cumplimiento operativo y financiero.</t>
  </si>
  <si>
    <t>Resolución N.º DDC000002 de 2022 y Decreto 192 de 2021 de la AMB</t>
  </si>
  <si>
    <t>Literal f) del numeral 3.1 y Articulo 59</t>
  </si>
  <si>
    <t>https://pandora.idartes.gov.co/catastro/modcontrolinterno/public/storage/hallazgos/245/anexos/2023IE27840_Eva_Final_Esta_Conta_Caja_menor.pdf</t>
  </si>
  <si>
    <t>SEGUIMIENTO A 31 DE MAYO 2024 (BSTS 21-jun-24):Reporte 05-may-24 con avance del 100% , fecha inicio 05-dic-24 y de finalización 31-may-24. Si bien la acción formulada no es especifica y contundente para corregir la situación evidencia, fue remitida la Resolución 128 de 2024 "Por la cual se constituye y establece el funcionamiento de la Caja Menor de la Unidad Administrativa Especial de Catastro Distrital para la vigencia fiscal del año 2024" y el ARTÍCULO PRIMERO. indica la cuantía del fondo fijo mensual de la Caja Menor de la UAECD. Por lo anterior se da CIEERE a la OPR.</t>
  </si>
  <si>
    <t>ACT-2023-363</t>
  </si>
  <si>
    <t>https://mejoracontinuapandora.catastrobogota.gov.co/storage/hallazgos/245/acciones/396/seguimientos/646/Resolucion_0128_2024_Caja_Menor.pdf</t>
  </si>
  <si>
    <t>https://mejoracontinuapandora.catastrobogota.gov.co/storage/hallazgos/245/acciones/396/seguimientos/650/CDP276CajaMenor.pdf</t>
  </si>
  <si>
    <t>"Se firma y numera la Resolución 0128 de 2024 ""Por la cual se constituye y establece el funcionamiento de la Caja Menor de la Unidad Administrativa Especial de Catastro Distrital para la vigencia fiscal del año 2024""
En el ARTÍCULO PRIMERO. Se indica la cuantía del fondo fijo mensula de la Caja Menor de la UAECD, según requerimiento de la OCI.
En el ARTÍCULO TERCERO. Se indican los rubros presupuestales a los que serán imputados los gastos generados por esta caja menor con sus montos mensuales sin exceder en ningún caso el fondo fijo mensual, según requerimiento de la OCI.
En el ARTÍCULO CUARTO. Se indica la cuantía y fecha para la legalización y reembolso atendiendo las limitantes normativas, según requerimiento de la OCI."</t>
  </si>
  <si>
    <t>https://mejoracontinuapandora.catastrobogota.gov.co/storage/hallazgos/245/acciones/396/seguimientos/855/Resolucion_0128_2024_Caja_Menor.pdf</t>
  </si>
  <si>
    <t>OM-2023-095</t>
  </si>
  <si>
    <t>Hallazgo N°6 – Rubros presupuestales en la legalización diferentes a los indicados en la Resolución de apertura de Caja Menor
 (OM) A partir del informe de evaluación a estados contables de la UAECD con corte a junio 30 de 2023 y el Seguimiento a los recursos de la caja menor, se observó que los rubros presupuestales relacionados en la verificación del Ordenador del Gasto y el formato de "LEGALIZACION POR REINTEGROS DE GASTOS DE CAJA MENOR" no relacionan los rubros presupuestales indicados en la  Resolución de la constitución de la Caja Menor N° 169 del 14 de marzo de 2023 de la UAECD, como se describe resolución vs legalizaciones: O21202020080282130 (3-1-2-02-02-08-0002-82) Servicios de documentación y certificación jurídica, O2120202008078715699 (3-1-2-02-02-08-0007-87) Servicios de mantenimiento y reparación de máquinas de uso general n.c.p. y O2120202008098912197 (3-1-2-02-02-08-0009-89) Servicios de impresión litográfica n.c.p..  Lo anterior podría desatender el Artículo 64 del Decreto 192 de 2021 de la Alcaldía Mayor de Bogotá "Pagos de caja menor. Cada vez que se realiza un pago con cargo a la caja menor, el titular debe registrar: a) el rubro presupuestal al que corresponde imputarlo y la correspondiente cuenta contable, (...)".  Lo anterior podría materializar un posible riesgo operativo y financiero.</t>
  </si>
  <si>
    <t>Decreto 192 de 2021 de la AMB</t>
  </si>
  <si>
    <t>Artículo 64</t>
  </si>
  <si>
    <t>https://pandora.idartes.gov.co/catastro/modcontrolinterno/public/storage/hallazgos/249/anexos/2023IE27840_Eva_Final_Esta_Conta_Caja_menor.pdf</t>
  </si>
  <si>
    <t>SEGUIMIENTO A 31 DE AGOSTO 2024 (BSTS 18-sep-24)
ACT-2024-114: Se verifica Resolución 128 de 2004 de constitución de la Caja Menor de la UAECD para la vigencia fiscal 2024, con la descripción de cada rubro presupuestal de Caja Menor con sus respectivos códigos en los aplicativos SiCapital y BogData, con el fin de homologarlos y facilitar con ello la lectura. dando CIEERE al Hallazgo.
SEGUIMIENTO OCI 26-JUL-24: La de dependencia finaliza nuevamente la AC sin tener en cuenta lo indicado por la OCI
SEGUIMIENTO A 31 DE MAYO 024 (BSTS 21-jun-24) : Conforme a la respuesta en la mesa de servicios SOL0310215-24 donde indica que no es viable hacer los ajustes al aplicativo en los términos dados (Homologar códigos de rubros presupuestales de BOGDATA en SICAPITAL), es preciso determinar una acción alterna que permita informa los respetivos rubros presupuestales que tiene la UAECD.  Por lo anterior se devuelve el Hallazgo a "PREPARACIÓN DE PLAN DE ACCIÓN".</t>
  </si>
  <si>
    <t>ACT-2023-364</t>
  </si>
  <si>
    <t>Mediante mesa de servicio, se solicitará nuevamente a la Gerencia de Tecnología que equipare los códigos presupuestales de PREDIS (OPGET), con los de BogData.</t>
  </si>
  <si>
    <t>Solicitud de codificación presupuestal al área encargada</t>
  </si>
  <si>
    <t>Solicitud de codificación presupuestal al área encargada / Respuesta del área encargada</t>
  </si>
  <si>
    <t>Se radicó la solicitud de mesa de servicios SOL0310215-24 a la Gerencia de Tecnología cuya respuesta previo análisis, determina que no es viable hacer los ajustes al aplicativo en los términos dados (Homologar códigos de rubros presupuestales de BOGDATA en SICAPITAL)</t>
  </si>
  <si>
    <t>https://mejoracontinuapandora.catastrobogota.gov.co/storage/hallazgos/249/acciones/397/seguimientos/647/SeguimientoSGIPandora27.01.2024.pdf</t>
  </si>
  <si>
    <t>Se radico la solicitud de mesa de servicios SOL0310215-24 a la Gerencia de Tecnología quien indica que en el caso de esta solicitud, al hacer un análisis previo se puede determinar que no es viable hacer los ajustes al aplicativo en los términos dados (Homologar códigos de rubros presupuestales de BOGDATA en SICAPITAL)</t>
  </si>
  <si>
    <t>https://mejoracontinuapandora.catastrobogota.gov.co/storage/hallazgos/249/acciones/397/seguimientos/651/SOLICITUD_MESA_SOL0310215-24.pdf</t>
  </si>
  <si>
    <t>ACT-2024-114</t>
  </si>
  <si>
    <t>Indicar en la Resolución por la cual se constituye y establece el funcionamiento de la Caja Menor de la UAECD para la vigencia fiscal 2024, la descripción de cada rubro presupuestal de Caja Menor con sus respectivos códigos en los aplicativos SiCapital y BogData, con el fin de homologarlos y facilitar con ello la lectura de uno y otro en los dos sistemas de información implicados.</t>
  </si>
  <si>
    <t>Resolución expedida</t>
  </si>
  <si>
    <t>Se firma y expide la Resolución 0128 de 2024 "Por la cual se constituye y establece el funcionamiento de la Caja Menor de la Unidad Administrativa Especial de Catastro Distrital para la vigencia fiscal del año 2024". En el ARTÍCULO TERCERO. Se indican los rubros presupuestales a los que serán imputados los gastos generados por esta caja menor con la identificación de 2 columnas: CÓDIGO RUBRO SISTEMA BOGDATA y CÓDIGO RUBRO SISTEMA OPGET, según requerimiento de la OCI.</t>
  </si>
  <si>
    <t>https://mejoracontinuapandora.catastrobogota.gov.co/storage/hallazgos/249/acciones/537/seguimientos/920/OM-2023-095Resolucion_0128_2024_Caja_Menor.pdf</t>
  </si>
  <si>
    <t>OM-2023-096</t>
  </si>
  <si>
    <t>A partir del seguimiento realizado a los planes y proyectos de la Unidad, una vez revisado el indicador 1.2.E. en el aplicativo PANDORA, se encontró que para las actividades clave 1 y 2, la valoración numérica no es concordante con lo reportado en el ítem Seguimiento del Indicador y el desarrollo de las actividades</t>
  </si>
  <si>
    <t>https://pandora.idartes.gov.co/catastro/modcontrolinterno/public/storage/hallazgos/274/anexos/2_2023IE28938_Seg_Final_Planes_Proy.pdf</t>
  </si>
  <si>
    <t>Para atención de la oportunidad de mejora, el proceso establece la actividad ACT-2023-371, adjuntando soporte del desarrollo de la misma, consistente en solicitar capacitación a la OAPAP. El avance fue reportado en el 100% yel soporte evidencia el cumplimiento de la actividad
En la actividad ACT-2023-372 se programó reunión del asesor de comunicaciones, líder de calidad y encargado de la publicación de la encuesta, la cual se llevó a cabo el 22 de diciembre de 2023, de acuerdo al acta adjuntada como soporte</t>
  </si>
  <si>
    <t>ACT-2023-371</t>
  </si>
  <si>
    <t>Solicitar a la OAPAP una capacitación para el proceso de Comunicaciones con el fin de conocer la guía de formulación, seguimiento y evaluación de la estrategia y de esta forma hacer correctamente el reporte del indicador estratégico y las actividades clave.</t>
  </si>
  <si>
    <t>Solicitud realizada a la OAPAP de la capacitación para el proceso de Comunicaciones con el fin de conocer la guía de formulación, seguimiento y evaluación de la estrategia y de esta forma hacer correctamente el reporte del indicador estratégico y las actividades clave.</t>
  </si>
  <si>
    <t>Número de solicitudes realizadas sobre total de solicitudes programadas</t>
  </si>
  <si>
    <t>Se realizó la solicitud a la OAPAP una capacitación para el proceso de Comunicaciones con el fin de conocer la guía de formulación, seguimiento y evaluación de la estrategia y de esta forma hacer correctamente el reporte del indicador estratégico y las actividades clave</t>
  </si>
  <si>
    <t>https://mejoracontinuapandora.catastrobogota.gov.co/storage/hallazgos/274/acciones/404/seguimientos/548/ACT-2023-371SolicitarcapacitacionalaOAPAP.pdf</t>
  </si>
  <si>
    <t>ACT-2023-372</t>
  </si>
  <si>
    <t>Realizar reunión con el asesor de comunicaciones, líder de calidad y encargado de publicación de la encuesta para establecer los compromisos de recolectar, hacer seguimiento y reporte del indicador estratégico de manera adecuada y oportuna.</t>
  </si>
  <si>
    <t>Acta de reunión con los compromisos establecidos.</t>
  </si>
  <si>
    <t>Se realizó la reunión con el asesor de comunicaciones, líder de calidad y encargado de publicación de la encuesta donde se establecieron los compromisos para garantizar el reporte del Indicador Estratégico 1.2.E junto con las actividades clave de manera adecuada y oportuna.</t>
  </si>
  <si>
    <t>https://mejoracontinuapandora.catastrobogota.gov.co/storage/hallazgos/274/acciones/405/seguimientos/549/ACT-2023-372ActadeReunionReportedeIndicadorEstrategico1.2.E.deComunicaciones.pdf</t>
  </si>
  <si>
    <t>OM-2023-097</t>
  </si>
  <si>
    <t>A partir del seguimiento realizado a los planes y proyectos de la Unidad, una vez revisados los indicadores 3.2.A y 3.2.C en el aplicativo PANDORA, se evidenció el cambio en la programación a cero (0) para los meses de mayo, junio y julio en el caso del 3.2.A y junio para el 3.2.C, cambio realizado a finales del mes de octubre. En atención al mejoramiento continuo de la entidad se recomienda acoger las actividades y tiempos determinados en el procedimiento DIE-PR-01 PROCEDIMIENTO FORMULACION, SEGUIMIENTO Y EVALUACION DE LA ESTRATEGIA, en su numeral 3.4.3.</t>
  </si>
  <si>
    <t>https://pandora.idartes.gov.co/catastro/modcontrolinterno/public/storage/hallazgos/275/anexos/2_2023IE28938_Seg_Final_Planes_Proy.pdf</t>
  </si>
  <si>
    <t>SI, la implementación de la actividad ACT-2023-373 fue eficaz y oportuna. Se actualizó el procedimiento DIE-PR-01_V3_FORM_SEG_EVA_ESTRATEGIA.
SE CIERRA LA OM</t>
  </si>
  <si>
    <t>ACT-2023-373</t>
  </si>
  <si>
    <t>Revisar, ajustar y actualizar el procedimiento Formulación, Seguimiento y Evaluación de la Estrategia_DIE-PR-01, para precisar los lineamientos por modificación del plan.</t>
  </si>
  <si>
    <t>Procedimiento revisado y ajustado/Procedimiento actualizado*100</t>
  </si>
  <si>
    <t>Se esta revisando y ajustando el procedimiento, para cargue de documentos a Pandora, se adjunta pdf con el avance.</t>
  </si>
  <si>
    <t>https://mejoracontinuapandora.catastrobogota.gov.co/storage/hallazgos/275/acciones/406/seguimientos/687/OM-2023-097_Act373_Avance.pdf</t>
  </si>
  <si>
    <t>Se actualiza el DIE-PR-01 PROCEDIMIENTO FORMULACIÓN, SEGUIMIENTO Y EVALUACIÓN DE LA ESTRATEGIA, ajustes a los numerales (3.4.3) 4.4.3. SEGUIMIENTO Y EVALUACIÓN, 3.5 y otros de forma.</t>
  </si>
  <si>
    <t>https://mejoracontinuapandora.catastrobogota.gov.co/storage/hallazgos/275/acciones/406/seguimientos/730/DIE-PR-01_V3_FORM_SEG_EVA_ESTRATEGIA.pdf</t>
  </si>
  <si>
    <t>OM-2023-098</t>
  </si>
  <si>
    <t>(OM) A partir del seguimiento realizado a los planes y proyectos de la Unidad, una vez revisado el indicador 4.1.F en el aplicativo PANDORA, se evidenció que presenta una desviación frente al programado, encontrándose por debajo del valor esperado, la misma situación se encontró en las actividades claves definidas para el indicador. Las anteriores situaciones corresponden a que, aunque se han realizado acciones para el cumplimiento del indicador, no son suficientes y se requiere un mayor esfuerzo, por lo que en aras de la mejora continua se deben revisar y fortalecer la ejecución de sus actividades clave y de las mimas variables que lo cuantifican.</t>
  </si>
  <si>
    <t>https://pandora.idartes.gov.co/catastro/modcontrolinterno/public/storage/hallazgos/276/anexos/2_2023IE28938_Seg_Final_Planes_Proy.pdf</t>
  </si>
  <si>
    <t>La actividad propuesta por el proceso correspondió a ajustar el indicador, lo cual se ejecutó al 100% y reportó al febero 1 de 2024. sin perjuicio de lo anterior, la observación se encaminó al nivel de cumplimiento del indicador y de las actividades clave durante la vigencia 2023.  Finalmente, para la mencionada vigencia 2023  el indicador quedo incumplido.
La actividad propuesta no fue coherente a la oportunidad de mejora planteada y es así como el indicador al cierre 2023 quedo incumplido. El proceso lo que realizó fue un ajuste al indicador para la vigencia 2024.
Teniendo en cuenta que el resultado de la vigencia 2023 no se puede modificar SE CIERRA la OM, pero se recomienda un monitoreo continuo y oportuno y en caso de ser necesario, la implementación de acciones que aseguren su cumplimiento
SE CIERRA LA OM</t>
  </si>
  <si>
    <t>ACT-2023-370</t>
  </si>
  <si>
    <t>Ajustar indicador</t>
  </si>
  <si>
    <t>Indicador PINAR</t>
  </si>
  <si>
    <t>No. actividades realizadas PINAR ajustadas/ Total actividades establecidas PINAR</t>
  </si>
  <si>
    <t>Se realizó el ajuste de indicador</t>
  </si>
  <si>
    <t>https://mejoracontinuapandora.catastrobogota.gov.co/storage/hallazgos/276/acciones/403/seguimientos/674/ind_4.1.E_Ejecucion_de_las_actividades_establecidas_en_los_planes_del_PINAR_en_la_vigencia_31.01.2024_03_13_17pm.pdf</t>
  </si>
  <si>
    <t>OM-2023-099</t>
  </si>
  <si>
    <t>Dentro del “Seguimiento a los Planes y Proyectos de la Unidad, con corte a 30 de septiembre de 2023”, realizada la revisión al contrato 789 de 2023 en el portal SECOP y la información dispuesta por la Subgerencia de Talento Humano, no se hallaron evidencias de pago publicadas en el portal de contratación al momento de la emisión del informe preliminar, pudiendo esto conllevar a  una dificultad para el seguimiento de ejecución contractual e incumpliendo parcialmente el “Manual de supervisión e interventoría” en su versión GCO-DT-02 V1 en dónde en el numeral 2.1.12 se indican “Funciones generales de los supervisores e interventores”, el literal R)  del numeral 2.1.15.3 del mismo manual, referido a la vigilancia administrativa,  así como también la Ley 1474 de 2011 en sus artículos 82 y 83 , la Circular 002 de marzo 8 de 2019 emitida por la dirección de la UAECD y el principio de publicidad que rige la contratación estatal.</t>
  </si>
  <si>
    <t>https://pandora.idartes.gov.co/catastro/modcontrolinterno/public/storage/hallazgos/277/anexos/2_2023IE28938_Seg_Final_Planes_Proy.pdf</t>
  </si>
  <si>
    <t>Verificada la acción, se considera eficaz en el propósito de reducir la probabilidad de omisión de la información en proceso contractual</t>
  </si>
  <si>
    <t>ACT-2023-375</t>
  </si>
  <si>
    <t>Generar para el líder del componente de capacitación una alerta programada quincenal en la herramienta teams que le recuerde subir los soportes a SECOP de los contratos a los cuales realiza apoyo en la supervisión para toda la vigencia 2024</t>
  </si>
  <si>
    <t>Alertas programadas</t>
  </si>
  <si>
    <t>Alertas programadas/alertas por programar</t>
  </si>
  <si>
    <t>Se generó para el líder del componente de capacitación una alerta programada quincenal en la herramienta teams que le recuerda subir los soportes a SECOP de los contratos a los cuales realiza apoyo en la supervisión para toda la vigencia 2024</t>
  </si>
  <si>
    <t>https://mejoracontinuapandora.catastrobogota.gov.co/storage/hallazgos/277/acciones/408/seguimientos/717/AlertasProgramadasenTeams.docx</t>
  </si>
  <si>
    <t>OM-2023-100</t>
  </si>
  <si>
    <t>(OM) A partir de la Evaluación al SG SST, se observó que se puede mejorar el estándar Gestión de la Salud, Ítems “Registro, reporte e investigación de las enfermedades laborales, los incidentes y accidentes del trabajo” “3.2.2 Investigación de Incidentes, Accidentes y Enfermedades Laborales”, e Implementar en el Instructivo Incidentes/accidentes de trabajo una condición especial de operación en el que se incluya realizar  la investigación pertinente dentro de los 15 días calendario o incluso dentro de la semana siguiente a la ocurrencia del accidente. Lo anterior, debido a que se observaron registros del Formato de Investigación y Reporte de Incidentes de Trabajo aplicados a nueve (9) servidores públicos, que se realizaron las investigaciones pertinentes de manera efectiva entre el 14 de diciembre de 2022 y el 8 de agosto de 2023 y conto con la participación de al menos un miembro del COPASST. Sin embargo, las investigaciones de los accidentes de trabajo de los trabajadores Catalina Rodríguez y Rodrigo Bolívar, se  realizaron después de los quince (15) días a la ocurrencia de los eventos.</t>
  </si>
  <si>
    <t>Resolución 0312 del 13 de febrero de 2019, Instructivo Incidentes/Accidentes de Trabajo GTH-09-IN-02</t>
  </si>
  <si>
    <t>https://pandora.idartes.gov.co/catastro/modcontrolinterno/public/storage/hallazgos/282/anexos/3_2023IE28934_Eva_Final_Aud_SGST.pdf</t>
  </si>
  <si>
    <t>ACT-2024-041</t>
  </si>
  <si>
    <t>Actualizar el instructivo Incidentes/accidentes de trabajo incluyendo una condición especial de operación que establezca realizar la investigación pertinente dentro de los 15 días calendario o incluso dentro de la semana siguiente a la ocurrencia del accidente.</t>
  </si>
  <si>
    <t>2024-03-26</t>
  </si>
  <si>
    <t>Se realizó la actualización del instructivo incidentes/accidentes de trabajo incluyendo en el numeral 2.2 del capítulo 2. Instrucciones, realizar la investigación pertinente dentro de los 15 días calendario o incluso dentro de la semana siguiente a la ocurrencia del accidente.</t>
  </si>
  <si>
    <t>https://mejoracontinuapandora.catastrobogota.gov.co/storage/hallazgos/282/acciones/460/seguimientos/869/GTH-09-IN-02_V3_INSTRUCTIVOINCIDENTESACCIDENTESDETRABAJO.pdf</t>
  </si>
  <si>
    <t>OM-2023-101</t>
  </si>
  <si>
    <t>) A partir de la Auditoría de gestión al Proceso de Gestión de Información Geográfica y en particular al procedimiento de Gestión de Datos de Referencia, distinguido con el código GIG-PR-05, Actividad 2, sobre la actualización de los documentos técnicos, procedentes de la Entidades, para efecto de la consolidación y Administración del Mapa de Referencia, por parte de la UAECD-IDECA y como resultado de las sesiones de trabajo durante la ejecución de la Auditoría, se evidenció que podría mejorarse la disposición de los datos geográficos, mediante la Actualización de los Documentos Técnicos, mediante el desarrollo de una herramienta tecnológica que permita la gestión de los documentos técnicos y estándares, incluyendo la estandarización del Diccionario de Datos al Mapa de referencia.</t>
  </si>
  <si>
    <t>https://pandora.idartes.gov.co/catastro/modcontrolinterno/public/storage/hallazgos/283/anexos/2023IE28973_Inf_Final_Aud_Gest_Proce_Inf_Geogra.pdf</t>
  </si>
  <si>
    <t>2023-12-16</t>
  </si>
  <si>
    <t>Si. Se cumplió con la acción ACT-2024-01, de formular un plan de trabajo, de desarrollar y eventualmente implementar una herramienta tecnologica para la documentacion de estandares.</t>
  </si>
  <si>
    <t>ACT-2024-001</t>
  </si>
  <si>
    <t>Realizar la formulación de un plan de trabajo que permita el diseño, desarrollo e implementación conforme a los recursos asignados, de una herramienta tecnológica para la documentación de estándares geográficos de la IDE de Bogotá.</t>
  </si>
  <si>
    <t>Formulación plan de trabajo herramienta tecnológica  para la documentación de estándares geográficos de la IDE de Bogotá</t>
  </si>
  <si>
    <t>( Avance acumulado de ejecución de las actividades de formulaciòn del plan de trabajo / Programación de actividades dde formulaciòn del plan de trabajo ) * 100</t>
  </si>
  <si>
    <t>Se reporta un avance de cumplimiento del 70% correspondiente a la conformación del grupo de expertos que definirán los requerimientos (historias de usuario ) de la herramienta integral para la gestión de estándares geográficos y su articulación con el catálogo de recursos geográficos, de las unidades de gestión de desarrollo de aplicaciones, gestión de datos temáticos y gobierno de recursos geográficos. Una vez conformado el equipo se adelantaron sesiones de trabajo en las siguientes fechas: 31 Enero de 2:00 - 4:00 pm; Febrero 1 de 8:00_10:00 am; febrero 02 de 2:30-4:30 pm; febrero 05 de 11:00 am a 12:00 m;  07 de febrero de 2:30 a 4:30 pm, 12 de Febrero de 9:30 am a 12m y el 20 de febrero. Se reporta un avance en la formulación del 70%. En evidencia de los anterior se adjunta archivo PDF en donde puede verificarse el resultado del diseño formulado hasta la fecha. El presente reporte se realiza teniendo en cuenta la fecha de formulación de la acción, esto es 15 de enero de 2024.</t>
  </si>
  <si>
    <t>https://mejoracontinuapandora.catastrobogota.gov.co/storage/hallazgos/283/acciones/414/seguimientos/710/pca20240206_PlanTrabajoHIEE_2024.pdf</t>
  </si>
  <si>
    <t>2024-02-21</t>
  </si>
  <si>
    <t>Para el presente reporte se tiene la formulación del plan de trabajo en lo correspondiente al análisis de requerimientos, con lo cual se alcanza un avance del 85%, quedando pendiente la socialización y análisis de viabilidad por parte de la Gerencia Ideca  para la asignación de los recursos necesarios. En evidencia de lo anterior se anexa el plan de trabajo con la totalidad de las actividades contempladas,</t>
  </si>
  <si>
    <t>https://mejoracontinuapandora.catastrobogota.gov.co/storage/hallazgos/283/acciones/414/seguimientos/761/20240306Plan11.pdf</t>
  </si>
  <si>
    <t>A la fecha del presente reporte se tiene preparada la sesión de trabajo para la evaluación de implementación del plan de trabajo que permita el desarrollo de la herramienta integral de estándares geográficos en la Infraestructura de Datos Espaciales de Bogotá. Esta sesión de trabajo se tiene prevista en el mes de abril. En evidencia de lo anterior se anexa copia de la presentación que se preparó por parte de los profesionales de la Gerencia Ideca y de la Subgerencia de Operaciones.</t>
  </si>
  <si>
    <t>https://mejoracontinuapandora.catastrobogota.gov.co/storage/hallazgos/283/acciones/414/seguimientos/801/20240306PresentacionPlanTrabajoHIEE2024_1.pdf</t>
  </si>
  <si>
    <t>El día 16 de abril se desarrolló la revisión y verificación de actividades del Plan de Trabajo de la  HIEE por parte de la Gerencia Ideca, la Gerencia de Tecnología y  la Subgerencia de Operaciones. Se adelantarán actividades de cara a especificar en detalle los requerimientos funcionales para una posible implementación, para lo cual se incluyó en el plan de trabajo de Ideca 2024.</t>
  </si>
  <si>
    <t>https://mejoracontinuapandora.catastrobogota.gov.co/storage/hallazgos/283/acciones/414/seguimientos/865/Fwd_HerramientaIntegral.zip</t>
  </si>
  <si>
    <t>2024-05-09</t>
  </si>
  <si>
    <t>OM-2023-102</t>
  </si>
  <si>
    <t>A partir de la Auditoría de gestión al Proceso Gestión de Información Geográfica, Procedimiento Gestión Datos de Referencia, código GIG-PR-05, se evidenció que esta se realiza sobre un formato Excel, el cual se considera necesario evaluar su utilidad, estructura y posibilidad de automatización, toda vez que ya no existe ambiente local.</t>
  </si>
  <si>
    <t>https://pandora.idartes.gov.co/catastro/modcontrolinterno/public/storage/hallazgos/284/anexos/2023IE28973_Inf_Final_Aud_Gest_Proce_Inf_Geogra.pdf</t>
  </si>
  <si>
    <t>Si, se cumplió con la acción establecida en la ACT-2024-02, de revisar y actualziar el Formato del Procedimiento de Gestión de Datos de Referencia y sus documentación asociada</t>
  </si>
  <si>
    <t>ACT-2024-002</t>
  </si>
  <si>
    <t>Realizar la revisión y de ser necesario la actualización del procedimiento de Gestión de Datos de Referencia, así como de su documentación asociada.</t>
  </si>
  <si>
    <t>Revisión y actualización del procedimiento de Gestión de Datos de Referencia</t>
  </si>
  <si>
    <t>( Avance acumulado de ejecución de las actividades de revisión y actualización del procedimiento y su documentación asociada / Programación de actividades de revisión y actualización del procedimiento y su documentación asociada ) * 100</t>
  </si>
  <si>
    <t>NESTOR FABIO ROLDAN TORRES</t>
  </si>
  <si>
    <t>Se modifica el formato GIG-05-FR-04 Chequeo Cargue de Datos, debido a que la actual arquitectura tecnológica de la UAECD desde la cual se almacenan los datos y proveen los servicios web geográficos del Mapa de Referencia opera en la nube. Por lo tanto, se elimina la columna denominada "REGISTROS MIGRADOS PRODUCCIÓN" y se modifica el nombre de la columna "REGISTROS MIGRADOS AZURE" a "REGISTROS MIGRADOS", con el fin de no denotar que la Base de Datos de Producción esté sesgada a un determinado tipo de alojamiento. Los demás campos y dominios considerados se conservan igual a la versión 1 del formato en mención. Con lo anterior se cumple con un avance del 80% en la actividad, quedando pendiente la socialización y publicación formal de la nueva versión del formato en la herramienta dispuesta por la entidad.</t>
  </si>
  <si>
    <t>https://mejoracontinuapandora.catastrobogota.gov.co/storage/hallazgos/284/acciones/415/seguimientos/711/GIG_05_FR_04_ChequeoCargueDatos_V2.xls</t>
  </si>
  <si>
    <t>Se realiza mesa de trabajo el día 22 de febrero con el Subgerente de Operaciones, el líder del procedimiento, Líder MIPG del proceso de Gestión de la Información Geográfica, y el ingeniero a cargo de la elaboración de la propuesta técnica (ing. Diego Ibarra). Se revisa el detalle de los ajustes y observaciones propuestas, se anexa soporte del correo remitido con los ajustes producto del ejercicio realizado. El registro de la grabación de la sesión es https://catastrobogotacol-my.sharepoint.com/:v:/g/personal/cmserrano_catastrobogota_gov_co/EQUHaKX41mNKtHO_qFh7nxIBQWbhPR71EKVIe2sDAdvEBQ?referrer=Teams.TEAMS-WEB&amp;referrerScenario=MeetingChicletGetLink.view.view
Adicionalmente se anexa soporte del correo electrónico con los ajustes discutidos en la sesión de trabajo. Con lo anterior se alcanza un avance del 90% quedando pendiente únicamente la revisión de la OAPAP, y la socialización y publicación en el aplicativo IsoDoc.</t>
  </si>
  <si>
    <t>https://mejoracontinuapandora.catastrobogota.gov.co/storage/hallazgos/284/acciones/415/seguimientos/762/202402_seguimiento_102.pdf</t>
  </si>
  <si>
    <t>Teniendo en cuenta los lineamientos establecidos en el Boletín Informativo DIE-BI-05 relativo a la implementación del modulo de documentación en Pandora, en el cual se establece como plazo la publicación de los procedimientos y de la documentación técnica asociada el 19 de abril, y dado que ya se tiene la versión revisada y ajustada del formato de chequeo de cargue de datos, la publicación, formalización y socialización del formato se realizará en la referida herramienta tecnológica, en los plazos previstos por la OAPAP. En evidencia de lo referido se adjunta el formato con las modificaciones identificadas.</t>
  </si>
  <si>
    <t>https://mejoracontinuapandora.catastrobogota.gov.co/storage/hallazgos/284/acciones/415/seguimientos/799/GIG_05_FR_04_ChequeoCargueDatos_V2.xls</t>
  </si>
  <si>
    <t>Se realizó la publicación del formato en la herramienta Pandora, formalizando de este modo la socialización e implementación del formato ajustado.</t>
  </si>
  <si>
    <t>https://mejoracontinuapandora.catastrobogota.gov.co/storage/hallazgos/284/acciones/415/seguimientos/863/GIG-05-FR-04_V2_CHEQUEOCARGUEDEDATOS1.xls</t>
  </si>
  <si>
    <t>OM-2023-103</t>
  </si>
  <si>
    <t>Como resultado de la verificación realizada al Procedimiento de Gestión de Datos Temáticos y de la revisión realizada a los documentos “Priorización de Información Geográfica” vigencias 2022 y 2023, puestos en consideración de la auditoría, producidos dentro del periodo del alcance de la auditoría, se pudo evidenciar, según lo expuesto en la actividad No 1 de este, que si bien existe una planeación y una selección de las entidades que resulta necesario priorizar para la incorporación de sus datos geográficos, no todas fueron o son objeto de trabajo durante la presente vigencia, y por el contrario otras, no cumplen oportunamente con el suministro de los datos requeridos, siendo necesario, replantear esta actividad, en coordinación con las entidades, de una manera tal, que no implique la pérdida de esfuerzos logísticos y tiempo en recursos humanos, en el ejercicio de dicha tarea.
Igualmente, el equipo de trabajo de Datos Temáticos podría actualizar su procedimiento, incorporando aspectos tratados no solamente con las entidades en mesas de trabajo, sino ajustarlo en coordinación con líderes de otros procedimientos de IDECA, como el de Gobierno de Recursos Geográficos.</t>
  </si>
  <si>
    <t>https://pandora.idartes.gov.co/catastro/modcontrolinterno/public/storage/hallazgos/285/anexos/2023IE28973_Inf_Final_Aud_Gest_Proce_Inf_Geogra.pdf</t>
  </si>
  <si>
    <t>Si, porque la Auditoria de la OCI, pudo evidenciar que la acción ACT-2024-003, de actualizar el Procedimiento de Gestión de Datos Temáticos, se cumplió.</t>
  </si>
  <si>
    <t>ACT-2024-003</t>
  </si>
  <si>
    <t>Realizar la revisión y de ser necesario la actualización del procedimiento de Gestión de Datos Temáticos, así como de su documentación asociada.</t>
  </si>
  <si>
    <t>Revisión y actualización del procedimiento de Gestión de Datos Temáticos</t>
  </si>
  <si>
    <t>CESAR ALBERTO RAMIREZ HERNANDEZ</t>
  </si>
  <si>
    <t>Se anexa acta con el registro detallado de las acciones adelantadas desde el procedimiento de gestión de datos temáticos y gobierno de recursos geográficos. Las actividades descritas en el documento permiten el reporte del 10% de avance reportado.</t>
  </si>
  <si>
    <t>https://mejoracontinuapandora.catastrobogota.gov.co/storage/hallazgos/285/acciones/416/seguimientos/713/Acta_revision_procedimiento_DatosTematicosfirma.pdf</t>
  </si>
  <si>
    <t>Se realiza sesión de trabajo con el líder del procedimiento de Datos Temáticos y el líder MIPG del proceso de Gestión de la Información Geográfica con el fin de realizar la revisión de los formatos y estándares geográficos asociados al procedimiento. En evidencia de los descrito se anexa acta de trabajo con el detalle de los temas tratados. Asi mismo se realiza la socialización del procedimiento con la Gerencia Ideca y la Subgerencia de Analitica de Datos, adelantando en consecuencia las observaciones necesarias para la actualización del procedimiento. Con lo cual se alcanza un avance en la ejecución de la actividad del 40%. Se anexa copia de la PPT presentada.</t>
  </si>
  <si>
    <t>https://mejoracontinuapandora.catastrobogota.gov.co/storage/hallazgos/285/acciones/416/seguimientos/764/Acta02_revision_DatosTematicos_PPT1firma.pdf</t>
  </si>
  <si>
    <t>En el mes de marzo se llevaron a cabo dos sesiones de trabajo presencial con el equipo profesional de Gestión de Datos Temáticos de la Subgerencia de Operaciones para la revisión y actualización del procedimiento.  En la primera mesa se revisaron la descripción de las actividades y controles desde la No. 1 a la No.4, identificando mejoras respecto a la metodología de acercamiento con las entidades productoras, así como evaluar la posibilidad de eliminar la suscripción de convenio con las entidades productoras, en las actas de acuerdo técnico (modificación en un formato), la gestión para la implementación de los estándares geográficos por parte de los productores, lo anterior en aras de la calidad de la información geográfica, por otra parte en la segunda sesión, se identifican mejoras en el cronograma (formalizar el formato), evaluar la viabilidad de establecer un mayor número de puntos de control en el procedimiento relacionado con el procedimiento de Gestión de Servicios Web  Geográficos, respecto a la definición de roles y responsabilidades. En evidencia de lo anterior se anexan los listados de asistencia con los ingenieros que participaron en el proceso de revisión.</t>
  </si>
  <si>
    <t>https://mejoracontinuapandora.catastrobogota.gov.co/storage/hallazgos/285/acciones/416/seguimientos/798/202303_Asistencia_Rev_Proce_Tematicos.pdf</t>
  </si>
  <si>
    <t>Se realizó la revisión y ajuste del procedimiento con la participación del equipo profesional  de Gestión de Datos Temáticos y del Subgerente de Operaciones, los ajustes y recomendaciones recibidas en las sesiones de trabajo se incluyeron en la versión actualizada cargada en la herramienta Pandora.  Se encuentra en revisión del responsable del proceso, así mismo se remitió la versión cargada del procedimiento y flujograma para la revisión del líder del procedimiento y del subgerente de operaciones. Se anexa PDF con la versión generada en el aplicativo Pandora.</t>
  </si>
  <si>
    <t>https://mejoracontinuapandora.catastrobogota.gov.co/storage/hallazgos/285/acciones/416/seguimientos/866/GIG-PR-06_V2_PROCEDIMIENTOGESTIONDEDATOSTEMATICOS.pdf</t>
  </si>
  <si>
    <t>Se realizó la revisión, ajuste, cargue y actualización del procedimiento, así como de toda su documentación asociada, formatos e instructivos, los cuales se publicaron y socializaron a través de la herramienta Pandora, y pueden ser consultados para su seguimiento y verificación.</t>
  </si>
  <si>
    <t>https://mejoracontinuapandora.catastrobogota.gov.co/storage/hallazgos/285/acciones/416/seguimientos/871/GIG-PR-06_V2_PROCEDIMIENTOGESTIONDEDATOSTEMATICOS1.pdf</t>
  </si>
  <si>
    <t>2024-05-28</t>
  </si>
  <si>
    <t>OM-2023-104</t>
  </si>
  <si>
    <t>A partir de la auditoría al Proceso Gestión de Información Geográfica, Procedimiento Gestión Datos de Referencia GIG-PR-05 versión 1, de la evaluación efectuada a las Condiciones y actividades del mismo y considerando las nuevas políticas frente a disposición de información de los datos geográficos, se determinó que este procedimiento es susceptible de ajustes, mejoras y/o modificaciones, en cuanto a Actualización del procedimiento de Gestión de Datos de Referencia GIG-PR-05; así como del formato de Chequeo de Cargue de Datos GIG-05-FR-04 de acuerdo al nuevo sistema operación y arquitectura tecnológica en nube de la UAECD. Así mismo, hacer la división de la actividad No. 12 debido a que se configura como dos actividades independientes con su respectiva evidencia de gestión.”.</t>
  </si>
  <si>
    <t>https://pandora.idartes.gov.co/catastro/modcontrolinterno/public/storage/hallazgos/286/anexos/2023IE28973_Inf_Final_Aud_Gest_Proce_Inf_Geogra.pdf</t>
  </si>
  <si>
    <t>Si, porque la oportunidad de revisar el procedimiento de gestión de datos de referencia, mediante la acción ACT-2024-004, se cumplió.</t>
  </si>
  <si>
    <t>ACT-2024-004</t>
  </si>
  <si>
    <t>Se realiza la revisión en términos de evaluar la consistencia del procedimiento en relación con la arquitectura tecnológica de la UAECD, la inclusión de nuevos estándares de documentación y a la forma de ejecución de algunas actividades del procedimiento. En este sentido se reporta un avance del 60% representado por las actividades: 1. Revisión de forma y contenido estructural del documento del procedimiento. 2.Analisis de implementación del estándar de Diccionario de Datos. Quedando pendiente de ejecución las actividades de Mesa de trabajo para revisión y aprobación definitiva de la propuesta, Socialización y Publicación formal de la nueva versión del procedimiento. Se anexa en evidencia de lo descrito la versión preliminar del documento.</t>
  </si>
  <si>
    <t>https://mejoracontinuapandora.catastrobogota.gov.co/storage/hallazgos/286/acciones/417/seguimientos/712/2024_PropuestaGestionDatosReferencia_PPinzon.doc</t>
  </si>
  <si>
    <t>Se realiza mesa de trabajo el día 22 de febrero con el Subgerente de Operaciones, el líder del procedimiento, Líder MIPG del proceso de Gestión de la Información Geográfica, y el ingeniero a cargo de la elaboración de la propuesta técnica (ing. Diego Ibarra). Se revisa el detalle de los ajustes y observaciones propuestas, se anexa soporte del correo remitido con los ajustes producto del ejercicio realizado. El registro de la grabación de la sesión es https://catastrobogotacol-my.sharepoint.com/:v:/g/personal/cmserrano_catastrobogota_gov_co/EQUHaKX41mNKtHO_qFh7nxIBQWbhPR71EKVIe2sDAdvEBQ?referrer=Teams.TEAMS-WEB&amp;referrerScenario=MeetingChicletGetLink.view.view
Adicionalmente se anexa soporte del correo electrónico con los ajustes discutidos en la sesión de trabajo.</t>
  </si>
  <si>
    <t>https://mejoracontinuapandora.catastrobogota.gov.co/storage/hallazgos/286/acciones/417/seguimientos/763/20240223_RevisionGestionDatosReferencia.doc</t>
  </si>
  <si>
    <t>Teniendo en cuenta los lineamientos establecidos en el Boletín Informativo DIE-BI-05 relativo a la implementación del modulo de documentación en Pandora, en el cual se establece como plazo de la publicación de los procedimientos y de la documentación técnica asociada el 19 de abril de 2024, y dado que ya se tiene la versión revisada y ajustada del procedimiento de Gestión de Datos de Referencia, se informa que se realizó el cargue del mismo en Pandora para la publicación, formalización y socialización del mismo,  lo anterior en los plazos previstos por la OAPAP. En evidencia de lo referido se adjunta evidencia que da cuenta que el procedimiento a la fecha se encuentra cargado y en revisión de la OAPAP.</t>
  </si>
  <si>
    <t>https://mejoracontinuapandora.catastrobogota.gov.co/storage/hallazgos/286/acciones/417/seguimientos/800/202403_CarguePandora_DReferencia.pdf</t>
  </si>
  <si>
    <t>Se realizó el cargue del procedimiento actualizado en el aplicativo Pandora, conforme a los lineamientos establecidos por la OAPAP en cumplimiento del Boletín de Calidad. Se encuentra en revisión del responsable del proceso. Se recibieron observaciones para ajuste del flujograma.</t>
  </si>
  <si>
    <t>https://mejoracontinuapandora.catastrobogota.gov.co/storage/hallazgos/286/acciones/417/seguimientos/864/202430_seguimiento_Rev_DReferencia.pdf</t>
  </si>
  <si>
    <t>https://mejoracontinuapandora.catastrobogota.gov.co/storage/hallazgos/286/acciones/417/seguimientos/872/GIG-PR-05_V2_PROCEDIMIENTOGESTIONDEDATOSDEREFERENCIA.pdf</t>
  </si>
  <si>
    <t>OM-2023-105</t>
  </si>
  <si>
    <t>Dentro de la Auditoría al proceso Gestión y Desarrollo de las TIC - Procedimiento Desarrollo Sistemas de Información, verificados en el portal de contratación SECOP los contratos 095-2023, 186-2023, 256-2023, 313-2023, 504-2023, 724- 
2023, 728-2023, 730-2023 y 733-2023, se identificó una situación susceptible de mejora al proceso auditado, al evidenciarse que en el acápite “Ejecución del Contrato” de los citados contratos el estado de pago se registra como “aceptado”, debiendo avanzarse a “pagado” como situación real del pago. Con el propósito de mejorar el proceso, se recomienda avanzar el estado de pago de los citados contratos a “pagado”, y replicarlo en los contratos que los que se ejerza la  supervisión, dado que de esta manera se puede evidenciar el estado real de pagos y es necesario para el eventual cierre del contrato en la plataforma.</t>
  </si>
  <si>
    <t>Guía para hacer la gestión contractual en el SECOP II – Colombia Compra Eficiente, pág. 42 y siguientes Gerencia Tecnología – Subgerencia Ingeniería de Softwar</t>
  </si>
  <si>
    <t>https://pandora.idartes.gov.co/catastro/modcontrolinterno/public/storage/hallazgos/287/anexos/2023IE29701_Inf_Final_Aud_Procedimiento_Desarrollo_Sistemas_Informacion.pdf</t>
  </si>
  <si>
    <t>JUAN MANUEL ANGEL CUARTAS</t>
  </si>
  <si>
    <t>Febrero 25 de 2024 se reporta cumplimiento al 100% de la actividad. En la charla de la abogada se comparte una plantilla de correo sugerida para remitir a Financiera, con el fin de que los supervisores sean informados cuando se realicen los pagos. Se registra cumplimiento de la actividad al 100%
Se cumple la eficacia y oportunidad de la actividad para el tratamiento de la OM.  SE CIERRA LA OM</t>
  </si>
  <si>
    <t>ACT-2023-377</t>
  </si>
  <si>
    <t>Realizar   charla con supervisores de contrato de la Gerencia de Tecnología para indicarles el cambio de estado de los pagos en la plataforma Secop</t>
  </si>
  <si>
    <t>charla realizada a los supervisores de contrato</t>
  </si>
  <si>
    <t>Charla realizada con los supervisores de contrato / charla programada con los supervisores de contrato</t>
  </si>
  <si>
    <t>ANDREA  BONILLA ROJAS</t>
  </si>
  <si>
    <t>Inicia en enero 15/24</t>
  </si>
  <si>
    <t>https://mejoracontinuapandora.catastrobogota.gov.co/storage/hallazgos/287/acciones/410/seguimientos/595/inicio.JPG</t>
  </si>
  <si>
    <t>Se coordina con el Gerente de Tecnología sobre los lineamientos a tener en cuenta para la charla con los supervisores de contrato. Se tenía planeado realizar la charla en enero, pero se tuvo que cancelar debido a compromisos y actividades de contratación de la GT.</t>
  </si>
  <si>
    <t>https://mejoracontinuapandora.catastrobogota.gov.co/storage/hallazgos/287/acciones/410/seguimientos/678/contratacion.JPG</t>
  </si>
  <si>
    <t>El 20 de febrero/25 la profesional Andrea Bonilla realiza charla sobre el plan de pagos, a los supervisores de contrato adscritos a la Gerencia de Tecnología, incluyendo Gerente y Subgerentes de Infraestructura Tecnológica y de Sistemas de Información. Se despejan dudas de los supervisores y queda claro el plan de acción a seguir para cambiar el estado de los pagos en la plataforma Secop. Se adjunta presentación utilizada, y prints de la grabación en la que se muestran los asistentes.</t>
  </si>
  <si>
    <t>https://mejoracontinuapandora.catastrobogota.gov.co/storage/hallazgos/287/acciones/410/seguimientos/715/CharlaPlandePagos.zip</t>
  </si>
  <si>
    <t>2024-02-27</t>
  </si>
  <si>
    <t>ACT-2023-378</t>
  </si>
  <si>
    <t>Generar   plantilla de correo para enviar al área Financiera, con el fin de pedir validación de pago de las cuentas de cobro</t>
  </si>
  <si>
    <t>Plantilla de correo generada</t>
  </si>
  <si>
    <t>Plantilla de correo generada / plantilla de correo programada para elaboración</t>
  </si>
  <si>
    <t>https://mejoracontinuapandora.catastrobogota.gov.co/storage/hallazgos/287/acciones/411/seguimientos/596/inicio2.JPG</t>
  </si>
  <si>
    <t>Se coordina con el Gerente de Tecnología sobre los lineamientos a tener en cuenta para la charla con los supervisores de contrato. Se tenía planeado realizar la charla en enero, pero se tuvo que cancelar debido a compromisos y actividades de contratación de la GT. en esta charla se les proporcionará a los supervisores, la plantilla de correo a enviar para solicitar al área Financiera la validación de pagos de las cuentas de cobro enviadas.</t>
  </si>
  <si>
    <t>https://mejoracontinuapandora.catastrobogota.gov.co/storage/hallazgos/287/acciones/411/seguimientos/679/contratacion.JPG</t>
  </si>
  <si>
    <t>Durante la charla del 20 de febrero/24, la profesional Andrea Bonilla, comparte una plantilla de correo sugerida para enviar al área Financiera, con el fin de que los supervisores sean informados cuando se realicen los pagos.</t>
  </si>
  <si>
    <t>https://mejoracontinuapandora.catastrobogota.gov.co/storage/hallazgos/287/acciones/411/seguimientos/716/PlantillaCorreoPresupuesto.pdf</t>
  </si>
  <si>
    <t>OM-2023-106</t>
  </si>
  <si>
    <t>A partir de la Auditoría al proceso Gestión y Desarrollo de las TIC - Procedimiento Desarrollo Sistemas de Información, se recomienda revisar y corregir el diagrama del procedimiento Desarrollo de Sistemas de Información - GDT-PR-06 en su
versión 3, debido a que se observó duplicada la actividad 17 en el diagrama de flujo, situación que puede conllevar a error</t>
  </si>
  <si>
    <t>Procedimiento GDT-PR-06 v.3</t>
  </si>
  <si>
    <t>https://pandora.idartes.gov.co/catastro/modcontrolinterno/public/storage/hallazgos/288/anexos/2023IE29701_Inf_Final_Aud_Procedimiento_Desarrollo_Sistemas_Informacion.pdf</t>
  </si>
  <si>
    <t>Si, la implementación fue eficaz y desarrollada durante el plazo determinado, se corrigió la inconsistencia registrada en el flujograma del procedimiento</t>
  </si>
  <si>
    <t>ACT-2023-376</t>
  </si>
  <si>
    <t>Actualizar y publicar procedimiento de desarrollo de sistemas de información</t>
  </si>
  <si>
    <t>Procedimiento de desarrollo de sistemas de información actualizado / Procedimiento de desarrollo de sistemas de información  publicado</t>
  </si>
  <si>
    <t>https://mejoracontinuapandora.catastrobogota.gov.co/storage/hallazgos/288/acciones/409/seguimientos/597/desarrsi.JPG</t>
  </si>
  <si>
    <t>Luego de nuevos lineamientos dados por OAPAP para la publicación de procedimientos en Pandora, se empieza la modificación sobre el aplicativo. ID 43</t>
  </si>
  <si>
    <t>https://mejoracontinuapandora.catastrobogota.gov.co/storage/hallazgos/288/acciones/409/seguimientos/677/ID_SI.JPG</t>
  </si>
  <si>
    <t>https://mejoracontinuapandora.catastrobogota.gov.co/storage/hallazgos/288/acciones/409/seguimientos/759/ID_SI2.jpg</t>
  </si>
  <si>
    <t>El procedimiento queda actualizado en el sistema Pandora. Se adjunta como evidencia el control documental del procedimiento, el procedimiento y el diagrama de flujo ajustado a las actividades reflejadas en Pandora.</t>
  </si>
  <si>
    <t>https://mejoracontinuapandora.catastrobogota.gov.co/storage/hallazgos/288/acciones/409/seguimientos/789/ProcedDesarrSI.zip</t>
  </si>
  <si>
    <t>OM-2023-107</t>
  </si>
  <si>
    <t>A partir de la Auditoría al proceso Gestión y Desarrollo de las TIC - Procedimiento Desarrollo Sistemas de Información, se recomienda dar cumplimiento a las actividades y tiempos determinados en el procedimiento DIE-PR-01  PROCEDIMIENTO FORMULACION, SEGUIMIENTO Y EVALUACION DE LA ESTRATEGIA, en su numeral 3.4.3., debido a que se observó que, en el mes de octubre de 2023, se realizó en Pandora la reprogramación en el indicador 3.2.C del corte de junio 30 de 2023</t>
  </si>
  <si>
    <t>DIE-PR-01</t>
  </si>
  <si>
    <t>3.4.3</t>
  </si>
  <si>
    <t>https://pandora.idartes.gov.co/catastro/modcontrolinterno/public/storage/hallazgos/289/anexos/2023IE29701_Inf_Final_Aud_Procedimiento_Desarrollo_Sistemas_Informacion.pdf</t>
  </si>
  <si>
    <t>Se cumplió de manera eficaz y oportuna . Marzo 5 de 2024 se registra avance del 100% en el desarrollo de la actividad ACT-2023-374, correspondiente a la actualización del procedimiento DIE-PR-01_V3_FORM_SEG_EVA_ESTRATEGIA.
SE CIERRA LA OM</t>
  </si>
  <si>
    <t>ACT-2023-374</t>
  </si>
  <si>
    <t>https://mejoracontinuapandora.catastrobogota.gov.co/storage/hallazgos/289/acciones/407/seguimientos/688/OM-2023-107_Act374_Avance.pdf</t>
  </si>
  <si>
    <t>https://mejoracontinuapandora.catastrobogota.gov.co/storage/hallazgos/289/acciones/407/seguimientos/731/DIE-PR-01_V3_FORM_SEG_EVA_ESTRATEGIA.pdf</t>
  </si>
  <si>
    <t>OM-2024-001</t>
  </si>
  <si>
    <t>El indicador NIVEL DE CONOCIMIENTO EN SEGURIDAD DE LA INFORMACIÓN EN LA UNIDAD presenta incumplimiento en el segundo semestre del 2023, por lo que se genera esta oportunidad de mejora de acuerdo a instrucción de la Oapap.</t>
  </si>
  <si>
    <t>https://pandora.idartes.gov.co/catastro/modcontrolinterno/public/storage/hallazgos/295/anexos/ind_GDT-05_NIVEL_DE_CONOCIMIENTO_EN_SEGURIDAD_DE_LA_INFORMACION_EN_LA_UNIDAD_04.01.2024_11_04_47am.pdf</t>
  </si>
  <si>
    <t>La implementación del plan de acción es eficaz dado porque se elaboró un informe con el análisis y pertinencia de aplicabilidad de la medición del indicador de gestión de conocimiento, y el proceso toma la decisión de no continuar con el indicador, toda vez que dentro del Plan de Seguridad y Privacidad de la Información, en el componente de estrategias de divulgación y sensibilización, se realizará un fortalecimiento. Adicional a esto, se realiza coordinación con la Subgerencia de Talento Humano para solicitar que dentro del Plan Institucional de Capacitación se pueda agregar un curso sobre los temas a reforzar.</t>
  </si>
  <si>
    <t>ACT-2024-007</t>
  </si>
  <si>
    <t>Verificar la pertinencia y aplicabilidad de la medición del indicador "gdt-05 nivel de conocimiento en seguridad de la información en la unidad"</t>
  </si>
  <si>
    <t>Informe de pertinencia y aplicabilidad de la medición del indicador "gdt-05 nivel de conocimiento en seguridad de la información en la unidad"</t>
  </si>
  <si>
    <t>Informe realizado / Informe planeado</t>
  </si>
  <si>
    <t>Se realiza informe con la pertinencia y aplicabilidad de la medición del indicador de gestión de conocimiento. 
Concluyendo que no es aplicable la medición del indicador de "Nivel de conocimiento en seguridad de la información en la unidad", sin embargo, se fortalecerá las estrategias para la divulgación y sensibilización de seguridad de la información, entre la cuales se debe contemplar divulgación de piezas de seguridad, charlas y contemplar con Talento Humano impartir un curso de seguridad y privacidad de la información para la vigencia 2025.</t>
  </si>
  <si>
    <t>https://mejoracontinuapandora.catastrobogota.gov.co/storage/hallazgos/295/acciones/420/seguimientos/693/InformeAnalisispertinenciaAplic_indicador.docx</t>
  </si>
  <si>
    <t>ACT-2024-008</t>
  </si>
  <si>
    <t>Solicitar ante la Subgerencia de Talento Humano, la inclusión en el Plan Institucional de Capacitación, de curso(s) sobre Seguridad y Privacidad de la Información, en el eje de Transformación Digital y Cibercultura</t>
  </si>
  <si>
    <t>Solicitud ante Subgerencia de Talento Humano, de la inclusión en el Plan Institucional de Capacitación, de curso(s) sobre Seguridad y Privacidad de la Información, en el eje de Transformación Digital y Cibercultura</t>
  </si>
  <si>
    <t>Solicitud realizada / Solicitud planeada para realizar</t>
  </si>
  <si>
    <t>13/02/2024 Se realiza reunión con personal de Talento Humano con el fin de verificar las actividades del Plan Institucional de Capacitación y como se alinea con lo establecido en el Plan de capacitación, sensibilización y comunicación en seguridad y privacidad de la información. De igual manera se presenta la propuesta del curso sobre Seguridad, privacidad y continuidad de la información.
20/02/2024 Mediante correo electrónico se realiza solicitud ante la Subgerencia de Talento Humano, la inclusión en el Plan Institucional de Capacitación de un curso auto gestionable sobre Seguridad, Privacidad y continuidad de la Información, en el eje de Transformación Digital y Cibercultura, orientada usuarios finales.</t>
  </si>
  <si>
    <t>https://mejoracontinuapandora.catastrobogota.gov.co/storage/hallazgos/295/acciones/421/seguimientos/708/EvidenciaAsistenciaCorreoInclusionPICCursoSGSI.zip</t>
  </si>
  <si>
    <t>OM-2024-002</t>
  </si>
  <si>
    <t>Hallazgo N°1 – Conciliación sin tomar información contable para sueldos de personal:
(OM) A partir del informe de Seguimiento a las Medidas de Austeridad del Gastos del IV Trimestre de 2023, se evidenció que las conciliaciones de nómina con el área de Presupuesto y Subgerencia de Talento Humano no se realizan con saldos y movimientos contables.  Lo anterior podría desatender lo establecido en la Resolución No. 193 de 2016 de la Contaduría General de la Nación “Procedimiento para la evaluación del control interno contable” en el numeral 3.2.3. Sistema Documental establece que “La información debe ser verificable, es decir, debe ser susceptible de comprobaciones y conciliaciones exhaustivas o aleatorias, internas o externas (…)”, generando incertidumbre sobre la veracidad de la información registrada, lo que podría materializar riesgo operativo y financiero.</t>
  </si>
  <si>
    <t>https://mejoracontinuapandora.catastrobogota.gov.co/storage/hallazgos/303/anexos/2024IE5877_Inf_Final_Seg_al_Gasto_Austeridad_IV_Trim-23_11-abr-24.pdf</t>
  </si>
  <si>
    <t>ACT-2024-046</t>
  </si>
  <si>
    <t>Realizar la conciliación de los rubros de nómina con Contabilidad y Presupuesto, e incluir las observaciones pertinentes.</t>
  </si>
  <si>
    <t>https://mejoracontinuapandora.catastrobogota.gov.co/storage/hallazgos/303/acciones/465/seguimientos/1034/2doTrimestre2.zip</t>
  </si>
  <si>
    <t>Se adjuntan conciliaciones del segundo trimestre de 202 firmadas.  Las observaciones registradas en los formatos han sido revisadas en mesas de trabajo entre las dos dependencias.</t>
  </si>
  <si>
    <t>https://mejoracontinuapandora.catastrobogota.gov.co/storage/hallazgos/303/acciones/465/seguimientos/1563/2doTrimestre.zip</t>
  </si>
  <si>
    <t>OM-2024-003</t>
  </si>
  <si>
    <t>Hallazgo N°3 – Registro cuenta contable errada al gasto:
(OM) A partir del informe de Seguimiento a las Medidas de Austeridad del Gastos del IV Trimestre de 2023, se evidenció el registro del gasto de $8.508.329.328 por concepto de Contratos de personal temporal con la Empresa HQ5 SAS en la subcuenta (510806) cuando corresponde a costos del Operador y/o Gestor Catastral de contratos y/o convenios de Multipropósito.  Lo anterior podría con lo descrito se podría desatender lo establecido en la Resolución 385 de 2018 de la Contaduría General de la Nación, numeral 2.1.1.2. Clasificación “Es la subetapa en la que, de acuerdo con las características del hecho económico, se determina el elemento de los estados financieros y las partidas específicas a afectar, según el marco normativo aplicable a la entidad. (…)”, lo anterior podría generar riesgo operativo y financiero.</t>
  </si>
  <si>
    <t>2.1.1.2.</t>
  </si>
  <si>
    <t>https://mejoracontinuapandora.catastrobogota.gov.co/storage/hallazgos/305/anexos/2024IE5877_Inf_Final_Seg_al_Gasto_Austeridad_IV_Trim-23_11-abr-24.pdf</t>
  </si>
  <si>
    <t>SEGUIMIENTO A 30 DE NOVIEMBRE 2024 (BSTS 27-dic-24) - Pandora
ACT-2024-172: Reporte el 31-oct-24 avance del 100%, fecha inicio 15-agt-24 y de finalización 31-oct-24. La acción formulada "Elaborar una Circular Interna (Cronograma) que especifique la información que deben reportar las dependencias a la SAF - Contabilidad con sus respectivos plazos, con el propósito de realizar los reconocimientos contables en el momento en que se generan los hechos económicos." adjuntando Circular 12 del 17 de octubre de 2024 "Cronograma de Reporte de Información al área responsable del Proceso Contable Vigencia 2024", Se CIERRA la OM-2024-003 por eficacia.</t>
  </si>
  <si>
    <t>ACT-2024-172</t>
  </si>
  <si>
    <t>https://mejoracontinuapandora.catastrobogota.gov.co/storage/hallazgos/305/acciones/596/seguimientos/1017/CIRCULARAJUSTADA20_08_2024.docx</t>
  </si>
  <si>
    <t>De acuerdo con la socialización a la SAF de la Circular ""Cronograma de Reporte de Información al área responsable del Proceso Contable Vigencia 2024"" realizada el día 19 de septiembre de 2024, se realizaron ajustes de forma solicitados en este espacio, a la fecha se encuentra en firma por parte del Gerente de Gestión Corporativa, para su envío a todos los responsables de la información. 
"</t>
  </si>
  <si>
    <t>https://mejoracontinuapandora.catastrobogota.gov.co/storage/hallazgos/305/acciones/596/seguimientos/1117/2024-09-12_CIRCULARCONTABLE1.pdf</t>
  </si>
  <si>
    <t>Se expide la Circular 12 del 17 de octubre de 2024 "Cronograma de Reporte de Información al área responsable del Proceso Contable Vigencia
2024", como herramienta que garantice la mejora continua y sostenibilidad de la informacion contable, así como el flujo adecuado de la información que afecta los estados contables de los hechos económicos que se generan en las diferentes dependnecias de la entidad.</t>
  </si>
  <si>
    <t>https://mejoracontinuapandora.catastrobogota.gov.co/storage/hallazgos/305/acciones/596/seguimientos/1190/CIRC12OCT17-2024PUBLICACION1.pdf</t>
  </si>
  <si>
    <t>OM-2024-004</t>
  </si>
  <si>
    <t>Hallazgo N°4 – Diferencia e Inconsistente de información en reportes de la STH:
(OM) A partir del informe de Seguimiento a las Medidas de Austeridad del Gastos del IV Trimestre de 2023, el reporte (nómina) proporcionado por la Subgerencia de Talento Humano para subcuenta 510812 denominada “Ajuste Beneficios a los Empleados a Largo Plazo” ($4.438.011) presentó diferencia de -$8.700.983 en el mes de diciembre de 2023 con relación al Rubro Presupuestal O2110103005 ($13.138.994), el cual corresponde a error de clasificación. A su vez, la base de datos de los funcionarios “Beneficios_Recon_perman 2023” suministrada por está Subgerencia difiere de la reportada a Contabilidad.  Lo anterior desatiende lo establecido en la Resolución No. 193 de 2016 “Procedimiento para la evaluación del control interno contable” en el numeral 3.2.3. Sistema Documental “La información debe ser verificable, es decir, debe ser susceptible de comprobaciones y conciliaciones exhaustivas o aleatorias, internas o externas (…)”, generando incertidumbre en cuanto a la veracidad y disposición de la información, materializando riesgo de cumplimiento operativo y financiero.</t>
  </si>
  <si>
    <t>Resolución No. 193 de 2016 de la CGN</t>
  </si>
  <si>
    <t>https://mejoracontinuapandora.catastrobogota.gov.co/storage/hallazgos/306/anexos/2024IE5877_Inf_Final_Seg_al_Gasto_Austeridad_IV_Trim-23_11-abr-24.pdf</t>
  </si>
  <si>
    <t>SEGUIMIENTO A 31 DE MARZO 2025 (BSTS 27-abr-24) : ACT-2024-048: Fecha inicio 03-sep-24 y de finalización 18-dic-24, a acción formulada "Incluir una columna en el archivo de reconocimiento por permanencia en la cual se registren los pagos después de enero, y el mes de pago.", Finalizada reportado 24-ene-25 "Se adjunta el archivo incluyendo la información solicitada" y adjuntado archivo con los campos propuestos por la STH en la acción de mejora.  Por lo anterior se procede con el CIERRE del Hallazgo.</t>
  </si>
  <si>
    <t>ACT-2024-048</t>
  </si>
  <si>
    <t>Incluir una columna en el archivo de reconocimiento por permanencia en la cual se registren los pagos después de enero, y el mes de pago.</t>
  </si>
  <si>
    <t>Incluir una columna en el archivo de reconocimiento por permanencia en la cual se registren los pagos despupes de enero y el mes de pago.</t>
  </si>
  <si>
    <t>Archivo modificado con la inclusión de una columna de pagos realizados / Archivo modificado con la inclusión de una columna de pagos por realizados</t>
  </si>
  <si>
    <t>2024-12-18</t>
  </si>
  <si>
    <t>Se adjunta el archivo incluyendo la información solicitada</t>
  </si>
  <si>
    <t>https://mejoracontinuapandora.catastrobogota.gov.co/storage/hallazgos/306/acciones/467/seguimientos/1501/Reconcocpermanen2024.xlsx</t>
  </si>
  <si>
    <t>OM-2024-005</t>
  </si>
  <si>
    <t>Hallazgo N°6 – Diferencia en el cálculo del indicado de los gastos legibles:
(OM) A partir del informe de Seguimiento a las Medidas de Austeridad del Gastos del IV Trimestre de 2023, se observó diferencia en el valor ejecutado y en los resultados de los indicadores de los gastos elegibles de Planes de Telefonía Móvil y Viajes, a su vez, los encabezados de cortes de periodo presentan septiembre 2023 cuando corresponde diciembre de 2023, ver imagen N°1 y 2 del informe, lo anterior podría generar riesgo operativo y financiero.</t>
  </si>
  <si>
    <t>Decreto 492 de 2019 Alcaldía Mayor de Bogotá, D.C.</t>
  </si>
  <si>
    <t>Artículo 34</t>
  </si>
  <si>
    <t>https://mejoracontinuapandora.catastrobogota.gov.co/storage/hallazgos/308/anexos/2024IE5877_Inf_Final_Seg_al_Gasto_Austeridad_IV_Trim-23_11-abr-24.pdf</t>
  </si>
  <si>
    <t>SEGUIMIENTO A 31 DE MARZO (BSTS 27-abr-25) : ACT-2024-209: Fecha inicio 20-agt-24 y de finalización 31-ene-25, la cual consiste en "Garantizar la coincidencia de la información fuente generada en el  Registro Resultados de Austeridad (Excel) que se remite a la SDH (cabeza de sector), en el cual se calculan los indicadores de gastos elegibles Vs. el reporte del Plan de Austeridad del Gasto Público, donde se transcribe la información del indicador, mediante oficio del Gerente de Gestión Corporativa (Ordenador del Gasto) con Vo. Bo. de la Subgerente Administrativa y Financiera avalando la información enviada". Finalizada con el reporte del 28-ene-25 con avance del 100% indicado  "Se envió a la SDH mediante radicado 2024EE38373 del 19-07-24 Informe Plan de Austeridad del Gasto Público (33) folios y Registro Resultados Seguimiento Austeridad (libro de Excel) correspondientes al primer semestre de 2024, por parte del Gerente de Gestión Corporativa con el respectivo Vo.Bo. de la Subgerente Administrativa y Financiera" adjuntado el Informe de austeridad del gasto Unidad Administrativa Especial de Catastro Distrital - Vigencia
2024 y el REGISTRO RESULTADOS PLAN DE AUSTERIDAD DEL GASTO PÚBLICO, por lo anterior se procede con el CIRRE del Hallazgo; no obstante, se recomienda sustentar el origen de las cifras para dar claridad a los terceros que las consultan como se evidencia en el seguimiento al Gasto y a las medidas de Austeridad del gasto del IV Trimestre 2024 donde fueron modificado el origen de las cifras y por ende su resultado.</t>
  </si>
  <si>
    <t>ACT-2024-209</t>
  </si>
  <si>
    <t>Garantizar la coincidencia de la información fuente generada en el  Registro Resultados de Austeridad (excel) que se remite a la SDH (cabeza de sector), en el cual se calculan los indicadores de gastos elegibles Vs. el reporte del Plan de Austeridad del Gasto Público, donde se transcribe la información del indicador, mediante oficio del Gerente de Gestión Corporativa (Ordenador del Gasto) con Vo. Bo. de la Subgerente Administrativa y Financiera avalando la información enviada.</t>
  </si>
  <si>
    <t>Memorandos remisorios Plan de Austeridad del Gasto Público-2024 enviados</t>
  </si>
  <si>
    <t>Memorandos remisorios semestrales Plan de Austeridad del Gasto Público-2024 enviados</t>
  </si>
  <si>
    <t>Se envió a la SDH mediante radicado 2024EE38373 del 19-07-24 Informe Plan de Austeridad del Gasto Público (33) folios y Registro Resultados Seguimiento Austeridad (libro de Excel) correspondientes al primer semestre de 2024, por parte del Gerente de Gestión Corporativa con el respectivo Vo.Bo. de la Subgerente Administrativa y Financiera.</t>
  </si>
  <si>
    <t>https://mejoracontinuapandora.catastrobogota.gov.co/storage/hallazgos/308/acciones/633/seguimientos/949/2024EE38373O1OFICIOREMISORIO.pdf</t>
  </si>
  <si>
    <t>https://mejoracontinuapandora.catastrobogota.gov.co/storage/hallazgos/308/acciones/633/seguimientos/1093/2024EE38373O1OFICIOREMISORIO.pdf</t>
  </si>
  <si>
    <t>Se envió a la SDH mediante radicado 2025EE1451 del 22-01-25 Informe Austeridad del Gasto vigencia 2024 y Registro Resultados Austeridad (libro de Excel) enero a diciembre de 2024, por parte del Gerente de Gestión Corporativa con el respectivo Vo.Bo. de la Subgerente Administrativa y Financiera.</t>
  </si>
  <si>
    <t>https://mejoracontinuapandora.catastrobogota.gov.co/storage/hallazgos/308/acciones/633/seguimientos/1547/PlanAusteridadEneDic2024.pdf</t>
  </si>
  <si>
    <t>https://mejoracontinuapandora.catastrobogota.gov.co/storage/hallazgos/308/acciones/633/seguimientos/1548/2025EE1451Registro_Resultados_Austeridad_Ene_Dic_2024.xlsx</t>
  </si>
  <si>
    <t>OM-2024-006</t>
  </si>
  <si>
    <t>A partir del “Seguimiento contingentes judiciales y verificación de funciones del Comité de Conciliaciones”, se encontró que si bien dentro de las sesiones el Comité de Conciliación se abordó el tema de la atencion oportuna de PQRSD, como elemento dentro de las políticas de prevención del daño antijurídico, no se extendió a otras situaciones que pretendan impedir o evitar que se configure un daño antijurídico, originado por la acción u omisión de los servidores públicos en cumplimiento de sus funciones, o de los contratistas en la ejecución de sus actividades. Encontrándose allí una oportunidad de mejora en salvaguarda del Decreto Único Reglamentario 1069 de 2015, el Decreto Distrital 430 de 2018 y la Directiva Distrital 025 de 2018.</t>
  </si>
  <si>
    <t>Decreto Único Reglamentario 1069 de 2015, el Decreto Distrital 430 de 2018 y la Directiva Distrital 025 de 2018.</t>
  </si>
  <si>
    <t>https://mejoracontinuapandora.catastrobogota.gov.co/storage/hallazgos/309/anexos/2024IE7476_Inf_Final_Seg_Comite_ConcilContig.pdf</t>
  </si>
  <si>
    <t>2024-05-23</t>
  </si>
  <si>
    <t>Las tres actividades programadas en el marco del plan orientado a la prevención del daño antijurídico en la Entidad fueron ejecutadas en su totalidad y dentro del plazo previsto (4 de diciembre de 2024). Cada acción fue soportada documentalmente mediante anexos que validan su realización, contribuyendo al fortalecimiento institucional en la gestión preventiva del riesgo jurídico y al cumplimiento de las obligaciones de respuesta ante autoridades administrativas y judiciales.</t>
  </si>
  <si>
    <t>ACT-2024-083</t>
  </si>
  <si>
    <t>Realizar charla sobre la importancia de prevenir la configuración del daño antijurídico en la Entidad a través de la atención oportuna del derecho de petición.</t>
  </si>
  <si>
    <t>Charla</t>
  </si>
  <si>
    <t>charla realizada</t>
  </si>
  <si>
    <t>2024-06-20</t>
  </si>
  <si>
    <t>Se adjunta listado de asistencia de la charla sobre atención al derecho de petición.</t>
  </si>
  <si>
    <t>https://mejoracontinuapandora.catastrobogota.gov.co/storage/hallazgos/309/acciones/506/seguimientos/1058/ATENCIONALDERECHODEPETICION-UAECD1-155.xlsx</t>
  </si>
  <si>
    <t>ACT-2024-084</t>
  </si>
  <si>
    <t>Expedir circular interna de lineamientos, términos y directrices frente a los requerimientos de los informes técnicos necesarios para la atención a requerimientos judiciales dentro de procesos y acciones constitucionales, la cual será emitida por la Subgerencia de Gestión Jurídica.</t>
  </si>
  <si>
    <t>Circular</t>
  </si>
  <si>
    <t>2024-07-30</t>
  </si>
  <si>
    <t>Se anexa circular 09 de 2024: Lineamientos para el apoyo técnico a los requerimientos realizados por las autoridades judiciales o administrativas.</t>
  </si>
  <si>
    <t>https://mejoracontinuapandora.catastrobogota.gov.co/storage/hallazgos/309/acciones/507/seguimientos/948/CIRCULAR_09_24_LINEAMIENTOSDEAPOYOTECNICO.pdf</t>
  </si>
  <si>
    <t>ACT-2024-085</t>
  </si>
  <si>
    <t>Realizar conversatorio sobre la importancia de prevenir la configuración del daño antijurídico con las áreas misionales en la Entidad a través de la importancia de la constitución de la prueba.</t>
  </si>
  <si>
    <t>Conversatorio</t>
  </si>
  <si>
    <t>Conversatorio realizado</t>
  </si>
  <si>
    <t>Se adjunta lista de asistencia</t>
  </si>
  <si>
    <t>https://mejoracontinuapandora.catastrobogota.gov.co/storage/hallazgos/309/acciones/508/seguimientos/1318/ASISTENCIALAIMPORTANCIADELAACTIVIDADPROBATORIAENLOSPROCESOSADMINISTRATIVOSYJUDICIALES.xlsx</t>
  </si>
  <si>
    <t>OM-2024-007</t>
  </si>
  <si>
    <t>A partir del Seguimiento contingentes judiciales y verificación de funciones del Comité de Conciliaciones del IV Trimestre de 2023 y I Trimestre 2024, se evidenció en el reporte de SIPROJ que los procesos (3862 y 27003) con el ID 792450 y 793673 respetivamente no reportan el año de su registro. Lo anterior podría desatender lo establecido en la Resolución No. 193 de 2016 de la Contaduría General de la Nación “Procedimiento para la evaluación del control interno contable” en el numeral 3.2.3. Sistema Documental establece que “La información debe ser verificable, es decir, debe ser susceptible de comprobaciones y conciliaciones exhaustivas o aleatorias, internas o externas (…)”, lo que podría materializar riesgo operativo y financiero.</t>
  </si>
  <si>
    <t>Resolución No. 193 de 2016 CGN</t>
  </si>
  <si>
    <t>https://mejoracontinuapandora.catastrobogota.gov.co/storage/hallazgos/310/anexos/2024IE7476_Inf_Final_Seg_Comite_ConcilContig.pdf</t>
  </si>
  <si>
    <t>SEGUIMIENTO A 30 DE NOVIEMBRE 2024 (BSTS 28-dic-24) - Pandora
ACT-2024-071: Reporte 16-oct-24 avance del 100%, fecha inicio 17-jun-24 y de finalización 16-oct-24, que consiste en "Extraer de SIPROJWEB archivo de control posterior a la calificación del contingente judicial, mediante el cual se verifique el diligenciamiento de cada una de las celdas que lo conforman." finalizada adjuntado archivo control y solicitud de revisión ante SIPROJ",  Se CIERRA la OM-2024-007 con los soportes de verificación adjuntos; no obstante, se reitera la recomendación de documentar la actividad de control en caso de rotación de personal.</t>
  </si>
  <si>
    <t>ACT-2024-071</t>
  </si>
  <si>
    <t>Extraer de SIPROJWEB archivo de control posterior a la calificación del contingente judicial, mediante el cual se verique el diligenciamiento de cada una de las celdas que lo conforman.</t>
  </si>
  <si>
    <t>Archivo de control</t>
  </si>
  <si>
    <t>Se adjunta archivo de control y solicitud de revisión ante SIPROJ</t>
  </si>
  <si>
    <t>https://mejoracontinuapandora.catastrobogota.gov.co/storage/hallazgos/310/acciones/494/seguimientos/912/Avance1.zip</t>
  </si>
  <si>
    <t>Buen día se adjunta archivo de control.</t>
  </si>
  <si>
    <t>https://mejoracontinuapandora.catastrobogota.gov.co/storage/hallazgos/310/acciones/494/seguimientos/1158/2_Avance.zip</t>
  </si>
  <si>
    <t>OM-2024-008</t>
  </si>
  <si>
    <t>Revisado el numeral 4.5 Informes de Empalme, se observó que el informe publicado corresponde al Informe de Gestión 2019, encontrándose pendiente de publicar el
correspondiente a la vigencia 2023, por cambio del representante legal.</t>
  </si>
  <si>
    <t>110 OFICINA ASESORA DE PLANEACIÓN Y ASEGURAMIENTO DE PROCESOS, 193 SUBGERENCIA DE CONTRATACIÓN</t>
  </si>
  <si>
    <t>LISBETH MARCELA SAENZ MUNOZ</t>
  </si>
  <si>
    <t>https://mejoracontinuapandora.catastrobogota.gov.co/storage/hallazgos/330/anexos/2024IE7856_Inf_Seg_Ley_Transparencia_Def.pdf</t>
  </si>
  <si>
    <t>Si, si fue eficaz.  se publicó el informe de empalme que se encontraba pendiente por publicar, superando la situación evidenciada</t>
  </si>
  <si>
    <t>ACT-2024-054</t>
  </si>
  <si>
    <t>Gestionar la publicación del informe de empalme vigencia 2023</t>
  </si>
  <si>
    <t>Informe publicado</t>
  </si>
  <si>
    <t>Informe publicado / Informe programado</t>
  </si>
  <si>
    <t>24-05-2024: Se solicita por mesa de servicios y por correo la publicación de los 4 informes del empalme 2023.
1_Diagnóstico_Sectorial_UAECD
2_Resultados_Sector_Hacienda_PDD
3_Balance Estratégico_UAECD
4_Anex1_Cap VI_Informe_Gestión_Desempeño_UAECD</t>
  </si>
  <si>
    <t>https://mejoracontinuapandora.catastrobogota.gov.co/storage/hallazgos/330/acciones/473/seguimientos/874/SOL0320118-24_Pub_Inf_Empalme_No4.5.jpg</t>
  </si>
  <si>
    <t>Informes publicados  y disponibles en la pagina de transparencia. https://www.catastrobogota.gov.co/planeacion/informes-de-empalme</t>
  </si>
  <si>
    <t>https://mejoracontinuapandora.catastrobogota.gov.co/storage/hallazgos/330/acciones/473/seguimientos/880/ACT-2024-054_InformesEmpalme.jpg</t>
  </si>
  <si>
    <t>OM-2024-009</t>
  </si>
  <si>
    <t>En entrevista realizada el 22 de marzo de 2024, con el enlace de la Oficina Asesora de Planeación OAPAP, se evidenció que el informe Índice de Transparencia de Bogotá 2022-2023, recibido en la Unidad mediante comunicación TPC-908-2023 de fecha 30 de noviembre de 2023, no ha sido socializado en Comité de Gestión y Desempeño, en consecuencia, de manera formal no se han establecido y formulado acciones de mejora para el mejoramiento y fortalecimiento de las debilidades evidenciadas en los tres factores de evaluación revisados por la Corporación Transparencia por Colombia, que fueron reseñadas en las viñetas inmediatamente anteriores</t>
  </si>
  <si>
    <t>https://mejoracontinuapandora.catastrobogota.gov.co/storage/hallazgos/335/anexos/2024IE7856_Inf_Seg_Ley_Transparencia_Def.pdf</t>
  </si>
  <si>
    <t>Si, si fue eficaz por cuanto se dio cumplimiento a las dos actividades propuestas y dentro del término de tiempo establecido. Del cumplimiento de las actividades se registraron en PANDORA los soportes correspondientes</t>
  </si>
  <si>
    <t>ACT-2024-055</t>
  </si>
  <si>
    <t>Socializar ante el Comité Institucional de Gestión y Desempeño, los resultados del Índice de Transparencia de Bogotá 2022-2023</t>
  </si>
  <si>
    <t>Se socializa y  presenta ante el CIGD los resultados del ITB en el punto 6, se adjunta presentación, acta (en firmas),Toma de decisiones (en firmas) y listado de asistencia.</t>
  </si>
  <si>
    <t>https://mejoracontinuapandora.catastrobogota.gov.co/storage/hallazgos/335/acciones/474/seguimientos/876/Act055_OM-009_Ppt_Acta_TomaDec_Asist_16052024.pdf</t>
  </si>
  <si>
    <t>ACT-2024-056</t>
  </si>
  <si>
    <t>Enviar a los responsables de proceso junto con sus líderes MIPG la ficha de resultados y el documento metodológico final del Índice para que puedan revisar y gestionar las acciones de mejora pertinentes; ademas solicitar vía correo desde la OAPAP los avances con respecto al tema.</t>
  </si>
  <si>
    <t>Correos enviados / Correos programados</t>
  </si>
  <si>
    <t>Se envía correo  a todo el equipo directivo, responsables de proceso, líderes de  calidad, asesores con el siguiente texto: "Teniendo en cuenta la socialización en el CIGD del 16 de mayo del 2024 y dada la importancia de los índices de transparencia para este caso el de ITB, se remite para conocimiento y gestión la ficha de resultados y el documento metodológico final del Índice; para que puedan revisar, identificar y gestionar las acciones de mejora pertinentes.
Posteriormente de parte de la OAPAP, se solicitará avances al respecto.</t>
  </si>
  <si>
    <t>https://mejoracontinuapandora.catastrobogota.gov.co/storage/hallazgos/335/acciones/475/seguimientos/877/Socializacion_ITB_29052024.pdf</t>
  </si>
  <si>
    <t>Se reenvía correo  nuevamente a los responsables de proceso, líderes de  calidad, asesores con la información y que puedan revisar, identificar y gestionar las acciones de mejora pertinentes, en reunión de la OAP el jefe da instrucción de llevar el tema a los comites de calidad de cada proceso para asesorar y verificar que han hecho al respecto; adicional el asesor de la Veeduría (Brayan Ferreira), nos visito el 31052024 para revisar temas y brindar acompañamiento con respecto al ITB, se programa una mesa mas extensa para el mes de julio.</t>
  </si>
  <si>
    <t>https://mejoracontinuapandora.catastrobogota.gov.co/storage/hallazgos/335/acciones/475/seguimientos/905/Alertayreunion_Act-056_OM-009_2024.pdf</t>
  </si>
  <si>
    <t>Se envia correo a los lideres de calidad con un anexo: Resumen_Diagnostico_ITB, para que sea revisado en cada uno de los proceso o áreas.</t>
  </si>
  <si>
    <t>https://mejoracontinuapandora.catastrobogota.gov.co/storage/hallazgos/335/acciones/475/seguimientos/943/Resumen_Diagnostico_ITB.zip</t>
  </si>
  <si>
    <t>Se volvio a enviar correo a los lideres de calidad y responsables de proceso para que tenga pendiente la revisión de lo que falto en el reporte ITB, se reciben observaciones vía teams de los procesos Gestión Juridica y Gestión Disciplinaria; se escalo los temas por mensaje al asesor de la Veeduría ( sinrespuesta); desde la OCI generaron un informe "Enfoque preventivo - Resultados Índice de Transparencia Bogotá-ITB-UAECD". con las siguientes recomendaciones: Desde el Proceso Direccionamiento Estratégico, se requiere ajustar el Documento Técnico DIE-DT-07 V.3 “Política y Metodología de Riesgos”, el cual debe incluir el Análisis del contexto interno y externo realizado en la entidad.Desde la Gerencia Jurídica y Subgerencia Jurídica los respectivos ajustes en la Política de Prevención del Daño Antijurídico, con las variables requeridas en articulación con los lineamientos de la Secretaría Jurídica Distrital.
Se dará Respuesta con memorando: ya que se reviso el informe y en el caso del DIE-DT-07_v3; si contiene el contexto interno y externo. desde la GJU, daran rta. a lo respectivo. Adicionalmente los Asesores de calidad de la OAPAP estan tratando el tema en los comites de calidad de los procesos.</t>
  </si>
  <si>
    <t>https://mejoracontinuapandora.catastrobogota.gov.co/storage/hallazgos/335/acciones/475/seguimientos/995/Ago_OM-009.rar</t>
  </si>
  <si>
    <t>OM-2024-010</t>
  </si>
  <si>
    <t>O.M. Revisado el riesgo RG-FI-5, se observó que, aunque presentó materialización en el último trimestre 2023, en el mapa de riesgos 2024 continua en zona residual baja, por lo que se debe revisar y de ser necesario revalorar y reubicar.</t>
  </si>
  <si>
    <t>https://mejoracontinuapandora.catastrobogota.gov.co/storage/hallazgos/341/anexos/Inf_final_SegMonitoreoyMatdeRiesgosIV2023yITrim2024.pdf</t>
  </si>
  <si>
    <t>Teniendo en cuenta que no fue efectiva la acción implementada para la oportunidad de mejora, ya que se formuló plan de tratamiento para un riesgo ubicado en zona residual baja, se crea la NC-2024-048, a fin que se revise el riesgo RG-FI-5, acorde con el Documento Técnico "Política y  Metodología de Riesgos".</t>
  </si>
  <si>
    <t>ACT-2024-128</t>
  </si>
  <si>
    <t>Revisar y actualizar la Matriz de Riesgos del Proceso Gestión Financiera.</t>
  </si>
  <si>
    <t>Se analizó integralmente el riesgo RG-FI-5, teniendo en cuenta la materialización presentada, se actualizó y se concluyó cambio a Zona de Riesgo Inherente: Moderada, con Tratamiento Reducir/Mitigar.  La Matriz de Riesgos del proceso quedó aprobada con la actualización de la GPFI-CP-1 Caracterización del Proceso Gestión Presupuestal y Financiera el 29-08-24.</t>
  </si>
  <si>
    <t>https://mejoracontinuapandora.catastrobogota.gov.co/storage/hallazgos/341/acciones/551/seguimientos/986/MR_GPFI_III_trim_20242.xlsb</t>
  </si>
  <si>
    <t>2024-09-12</t>
  </si>
  <si>
    <t>OM-2024-011</t>
  </si>
  <si>
    <t>Hallazgo No 6.- OPORTUNIDAD DE MEJORA. REPORTES CONTROL DE CALIDAD CONSERVACION CATASTRAL.  PRODUCTO NO CONFORME PNC. TERRITORIOS.
(OM) A partir de la verificación realizada por la OCI, en desarrollo de la auditoría  en Cartagena, en relación con el control y seguimiento a los trámites, durante la vigencia del alcance de la Auditoría de enero 01 a diciembre 31 de 2023, frente al reporte de la Matriz de Producto No Conforme Proceso Gestión Catastral - Territorios se puede mejorar, implementando acciones efectivas que eliminen la causa raíz de la situaciones registradas y hacerse una revisión, tanto al formato de reportes de control de calidad, basados en criterios de la ciencia estadística, que permita un análisis con una lectura eficaz y que posibilite tomar decisiones estratégicas y medidas diferentes a las presentes, que no han sido efectivas. Lo anterior, debido a que se evidenció, el cumplimiento parcial, dado que aun cuando se tiene una matriz de Producto No Conforme PNC, donde se encuentran los reportes de radicados y su estado con base en los análisis de los errores o inconsistencias en la ejecución de estos, no se implementaron acciones de mejora de fondo para dar cumplimiento a los tiempos de respuesta.</t>
  </si>
  <si>
    <t>https://mejoracontinuapandora.catastrobogota.gov.co/storage/hallazgos/348/anexos/2024IE13436_Inf_Final_Aud_Contr_Gestor_Catasl_Territorios_PAA_2024.pdf</t>
  </si>
  <si>
    <t>Si, porque se incluyó en el Instructivo lo relacionado con los puntos de control.</t>
  </si>
  <si>
    <t>ACT-2024-136</t>
  </si>
  <si>
    <t>Consolidación e identificación de causales de producto no conforme</t>
  </si>
  <si>
    <t>Documento causales  producto no conforme</t>
  </si>
  <si>
    <t>Documento socializado/documento programado</t>
  </si>
  <si>
    <t>Se levanto la información de Producto no conforme del Distrito de Cartagena de los meses de junio, julio y agosto de 2024 generando el documento correspondiente a la acción propuesta.</t>
  </si>
  <si>
    <t>https://mejoracontinuapandora.catastrobogota.gov.co/storage/hallazgos/348/acciones/559/seguimientos/1003/DocumenrtoPNC29_08_20241.pdf</t>
  </si>
  <si>
    <t>ACT-2024-137</t>
  </si>
  <si>
    <t>Inclusión de puntos de control en el  instructivo de la gestión catastral para Cartagena</t>
  </si>
  <si>
    <t>Puntos de control</t>
  </si>
  <si>
    <t>Puntos de control incluidos en instructivo/puntos de control identificados</t>
  </si>
  <si>
    <t>En el instructivo conservación catastral territorios se estableció como punto de control la actividad No. 16 " Realizar Control de calidad:  Revisa y valida el estudio técnico y de ser el caso, la edición de la base catastral. "</t>
  </si>
  <si>
    <t>https://mejoracontinuapandora.catastrobogota.gov.co/storage/hallazgos/348/acciones/560/seguimientos/1004/GICV-02-IN-12_V1_INSTRUCTIVOCONSERVACIONCATASTRALTERRITORIOS.pdf</t>
  </si>
  <si>
    <t>OM-2024-012</t>
  </si>
  <si>
    <t>La UAECD cuenta con el Documento Técnico Política Integral de Gestión Documental GDO-DT-02 de fecha 29 de julio de 2022, se evidenció que el mencionado documento debe ser confrontado y actualizado frente a lo dispuesto en el Anexo 2 del Acuerdo 01 de 2024 del AGN.</t>
  </si>
  <si>
    <t>Anexo 2 del Acuerdo 01 de 2024 del AGN</t>
  </si>
  <si>
    <t>II Formulación de la Política</t>
  </si>
  <si>
    <t>https://mejoracontinuapandora.catastrobogota.gov.co/storage/hallazgos/349/anexos/2024IE13432_Inf_Final_Sgto_Inst_Archivis_PAA_2024.pdf</t>
  </si>
  <si>
    <t>MILTON DAVID PAEZ ROMERO</t>
  </si>
  <si>
    <t>El proceso GD estableció tres actividades para el desarrollo de la Oportunidad de Mejora, siendo ellas:
ACT-2024-177 "Ajustes a la propuesta de política de gestión documental" se reportó el 30 de agosto como cumplida al 100%, para lo que se soporta con el Documento Técnico Política Integral de Gestión Documental, la actividad
ACT-2024-178 "Presentación para aprobación de la política a Comité Institucional de Gestión y Desempeño" se reportó el 30 de agosto como cumplida al 100%, para lo que se soporta con archivo PPT para la presentación ante el Comité
ACT-2024-179 "Publicación y socialización" reportada al 31 de octubre y dentro del término de tiempo establecido para el tratamiento de la Oportunidad de Mejora, se soporta con Documento correspondiente a la socialización de la política en el Boletín Informativo (30 octubre de 2024).  Así mismo, se adiciona copia del acta del comité en la que fue aprobada la política
Consecuencia de lo anterior, se dió cumplimiento oportuno y eficaz de las actividades establecida para el tratamiento de la oportunidad de mejora</t>
  </si>
  <si>
    <t>ACT-2024-177</t>
  </si>
  <si>
    <t>Ajustes a la propuesta de política de gestión documental</t>
  </si>
  <si>
    <t>Política de gestión documental</t>
  </si>
  <si>
    <t>Política de gestión documental aprobada y publicada / Política de gestión documental elaborada  * 100</t>
  </si>
  <si>
    <t>Se realizó actualización de propuesta política de Gestión Documental la cual, fue aprobada por el Comité de Gestión y Desempeño</t>
  </si>
  <si>
    <t>https://mejoracontinuapandora.catastrobogota.gov.co/storage/hallazgos/349/acciones/601/seguimientos/956/20240719GDO-DT-02_v1POLITICAGDTALJARM.docx</t>
  </si>
  <si>
    <t>ACT-2024-178</t>
  </si>
  <si>
    <t>Presentación para aprobación de la política a Comité Institucional de Gestión y Desempeño</t>
  </si>
  <si>
    <t>Se realizó la presentación de ajuste a la política de Gestión Documental de conformidad con el Acuerdo 1 de 2024, al comité de Gestión y Desempeño</t>
  </si>
  <si>
    <t>https://mejoracontinuapandora.catastrobogota.gov.co/storage/hallazgos/349/acciones/602/seguimientos/957/20240826_Informe_gestion_documental_CIGD1.pptx</t>
  </si>
  <si>
    <t>ACT-2024-179</t>
  </si>
  <si>
    <t>Publicación y socialización</t>
  </si>
  <si>
    <t>Mediante Boletín Informativo de Catastro del 30 de octubre fue socializada a la comunidad institucional la Política de Gestión Documental actualizada y aprobada por Comité Institucional de Gestión y Desempeño en sesión del 29 de agosto, según consta en el numeral 5 del acta que se adjunta.  La política se encuentra publicada en la página web de la entidad ubicada siguiendo la ruta:   Transparencia y acceso a la información pública/7. Datos abiertos/7.1 Instrumentos de gestión de la información/7.1.7. Otros documentos gestión documental/Documento técnico PINAR, PGD y política integral de archivos/1. Política Integral de Gestión Documental 2024.</t>
  </si>
  <si>
    <t>https://mejoracontinuapandora.catastrobogota.gov.co/storage/hallazgos/349/acciones/603/seguimientos/1188/PUBLICACIONYSOCIALIZACIONPOLITICAGDOC1.pdf</t>
  </si>
  <si>
    <t>OM-2024-013</t>
  </si>
  <si>
    <t>(OM3) Revisado el documento GDO-DT-03 versión 1, del cual se muestra en la gráfica 6, su tabla de contenido, se evidenció que no contiene la totalidad de ítems establecidos en el Acuerdo 01 de 2024 del AGN en su Anexo 4 “Programa de Gestión Documental ‘PGD”</t>
  </si>
  <si>
    <t>Anexo 4 del Acuerdo 01 de 2024 del AGN</t>
  </si>
  <si>
    <t>1. Aspectos Generales, 4. Programas Específicos</t>
  </si>
  <si>
    <t>https://mejoracontinuapandora.catastrobogota.gov.co/storage/hallazgos/351/anexos/2024IE13432_Inf_Final_Sgto_Inst_Archivis_PAA_2024.pdf</t>
  </si>
  <si>
    <t>El seguimiento efectuado a la OM-2024-013 y su ACT-2024-182 “Actualizar el programa de gestión documental -PGD”, con fecha 30 de diciembre el proceso remite el documento PGD e informa que se encuentra pendiente de presentar ante el Comité de Gestión y Desempeño para su aprobación. Por lo anterior se cierra la OM por Ineficacia de la actividad.
Con base en lo anterior, se registrará nuevamente en PANDORA, para que se subsane la deficiencia detectada.</t>
  </si>
  <si>
    <t>ACT-2024-182</t>
  </si>
  <si>
    <t>Programa de gestión documental aprobado y publicado / Programa de gestión documental elaborado * 100</t>
  </si>
  <si>
    <t>https://mejoracontinuapandora.catastrobogota.gov.co/storage/hallazgos/351/acciones/606/seguimientos/1021/ProgramaGestionDocumentalAUECD_2024.docx</t>
  </si>
  <si>
    <t>https://mejoracontinuapandora.catastrobogota.gov.co/storage/hallazgos/351/acciones/606/seguimientos/1240/ProgramaGestionDocumentalAUECD_16102024.docx</t>
  </si>
  <si>
    <t>https://mejoracontinuapandora.catastrobogota.gov.co/storage/hallazgos/351/acciones/606/seguimientos/1341/ProgramaGestionDocumentalAUECD_25112024.docx</t>
  </si>
  <si>
    <t>Se actualizo el Programa de Gestión Documental el cual, se encuentra pendiente de presentar al Comité de Gestión y Desempeño para su aprobación.</t>
  </si>
  <si>
    <t>https://mejoracontinuapandora.catastrobogota.gov.co/storage/hallazgos/351/acciones/606/seguimientos/1419/ProgramaGestionDocumentalAUECD_Para_Aprobacion.docx</t>
  </si>
  <si>
    <t>OM-2024-014</t>
  </si>
  <si>
    <t>(OM 4) Se evidenció que en la vigencia 2024, no han sido provistos los contratos de prestación de servicios y, en consecuencia, no se cuenta con los perfiles especializados establecidos en el PINAR, lo que afecta el desarrollo y oportunidad de proyectos como 1. Sistema Integrado de Conservación -SIC, 2. Sistema de Gestión de Documento Electrónico de Archivo -SGDEA, 3. Plan de seguimiento y mejora de las copias de respaldo, 4. Proyecto de actualización de instrumentos archivísticos</t>
  </si>
  <si>
    <t>PINAR</t>
  </si>
  <si>
    <t>8. RECURSOS Y PRESUPUESTO PARA DESARROLLAR EL PINAR</t>
  </si>
  <si>
    <t>https://mejoracontinuapandora.catastrobogota.gov.co/storage/hallazgos/353/anexos/2024IE13432_Inf_Final_Sgto_Inst_Archivis_PAA_2024.pdf</t>
  </si>
  <si>
    <t>Las acciones 191, 192 y 193 fueron desarrolladas presentado desfases en la oportunidad, por cuanto se había establecido como fecha de cumplimiento al 30 de diciembre de 2024, siendo realmente culminadas en el mes de enero de 2025. En conclusión las acciones se desarrollaron eficazmente pero fuera de oportunidad. De otra parte, como se anotó desde la primera observación, se actualizó o cambio el documento suprimiendo el acápite correspondiente a la definición de los perfiles requeridos.</t>
  </si>
  <si>
    <t>ACT-2024-191</t>
  </si>
  <si>
    <t>Actualizar Plan Institucional de Archivos PINAR</t>
  </si>
  <si>
    <t>Plan Institucional de Archivos</t>
  </si>
  <si>
    <t>Plan Institucional de Archivos aprobado y publicado / Plan Institucional de Archivos actualizado</t>
  </si>
  <si>
    <t>Se realizó análisis de aspectos críticos en lo relacionado al proceso de Gestión Documental</t>
  </si>
  <si>
    <t>https://mejoracontinuapandora.catastrobogota.gov.co/storage/hallazgos/353/acciones/615/seguimientos/958/20240815_EVIDENCIAREVISIONASPECTOSCRITICOSSAF.pdf</t>
  </si>
  <si>
    <t>Se avanza en la elaboración del Plan Institucional de Archivos.</t>
  </si>
  <si>
    <t>https://mejoracontinuapandora.catastrobogota.gov.co/storage/hallazgos/353/acciones/615/seguimientos/1244/PINAR_202430-10-24.docx</t>
  </si>
  <si>
    <t>Se terminó la elaboración del documento PINAR con la matriz de seguimiento para cada uno de los proyectos que conforman la actualización y el cronograma general de actividades. Se encuentra en revisión y aprobación de la SAF y la Gerencia de Gestión Corporativa para llevarla a Comité Institucional de Gestión y Desempeño del me sde diciembre.</t>
  </si>
  <si>
    <t>https://mejoracontinuapandora.catastrobogota.gov.co/storage/hallazgos/353/acciones/615/seguimientos/1347/20241118_PINAR.pdf</t>
  </si>
  <si>
    <t>https://mejoracontinuapandora.catastrobogota.gov.co/storage/hallazgos/353/acciones/615/seguimientos/1348/20241128_ASPECTOSCRITICOS.xlsx</t>
  </si>
  <si>
    <t>Se actualizó el Plan Institucional de Archivos PINAR 2025-2027</t>
  </si>
  <si>
    <t>https://mejoracontinuapandora.catastrobogota.gov.co/storage/hallazgos/353/acciones/615/seguimientos/1427/20241210_PINAR_2024.docx</t>
  </si>
  <si>
    <t>Se presentó el PINAR actualizado y fue aprobado en Comité Insitucional de Gestión y Desempeño del 15 de enero de 2025.</t>
  </si>
  <si>
    <t>https://mejoracontinuapandora.catastrobogota.gov.co/storage/hallazgos/353/acciones/615/seguimientos/1498/PLANINSTITUCIONALDEARCHIVOS-PINAR2025_2027.docx</t>
  </si>
  <si>
    <t>https://mejoracontinuapandora.catastrobogota.gov.co/storage/hallazgos/353/acciones/615/seguimientos/1499/ANEXO_1_PINAR.xlsx</t>
  </si>
  <si>
    <t>ACT-2024-192</t>
  </si>
  <si>
    <t>Presentar para aprobación del PINAR al Comité Institucional de Gestión y Desempeño</t>
  </si>
  <si>
    <t>Se presentó para aprobación  del Comité Institucional de Gestión y Desempeño del 23 de diciembre de 2024, el Plan Institucional de Archivos PINAR 2025-2027. No fue aprobado, se deberá presentar nuevamente en la próxima sesión del Comité.</t>
  </si>
  <si>
    <t>https://mejoracontinuapandora.catastrobogota.gov.co/storage/hallazgos/353/acciones/616/seguimientos/1428/20241210_PINAR_2024.docx</t>
  </si>
  <si>
    <t>Se presentó para aprobación el PINAR y fue aprobado en Comité Insitucional de Gestión y Desempeño del 15 de enero de 2025.</t>
  </si>
  <si>
    <t>https://mejoracontinuapandora.catastrobogota.gov.co/storage/hallazgos/353/acciones/616/seguimientos/1495/PLANINSTITUCIONALDEARCHIVOS-PINAR2025_2027.docx</t>
  </si>
  <si>
    <t>https://mejoracontinuapandora.catastrobogota.gov.co/storage/hallazgos/353/acciones/616/seguimientos/1496/ANEXO_1_PINAR.xlsx</t>
  </si>
  <si>
    <t>https://mejoracontinuapandora.catastrobogota.gov.co/storage/hallazgos/353/acciones/616/seguimientos/1497/20250115_Presentacion_PINAR_PGD.pptx</t>
  </si>
  <si>
    <t>ACT-2024-193</t>
  </si>
  <si>
    <t>Publicar el Plan Institucional de Archivos</t>
  </si>
  <si>
    <t>Plan Institucional de Archivos aprobado y publicado / Plan Institucional de Archivos actualizado *100</t>
  </si>
  <si>
    <t>Se presentó para aprobación  del Comité Institucional de Gestión y Desempeño del 23 de diciembre de 2024, el Plan Institucional de Archivos PINAR 2025-2027. Dado que no fue aprobado en esta sesión y se deberá presentar nuevamente en el próximo Comité, no es posible su publicación.</t>
  </si>
  <si>
    <t>https://mejoracontinuapandora.catastrobogota.gov.co/storage/hallazgos/353/acciones/617/seguimientos/1429/20241210_PINAR_2024.docx</t>
  </si>
  <si>
    <t>Se encuentra publicado en el numeral 7.1 Instrumentos de gestión de la información de la página web de la entidad, el PINAR aprobado por el Comité Insitucional de Gestión y Desempeño del 15 de enero de 2025.</t>
  </si>
  <si>
    <t>https://mejoracontinuapandora.catastrobogota.gov.co/storage/hallazgos/353/acciones/617/seguimientos/1549/PUBLICACIONPINAR2005-2027.pdf</t>
  </si>
  <si>
    <t>OM-2024-015</t>
  </si>
  <si>
    <t>(OM5) Se evidenció que la información consignada en el archivo Excel AVANCE MATRIZ TCA PRELIMINAR_20240418 y específicamente en la hoja OFICINAS en la columna JEFE, se encuentra desactualizada, por cuanto corresponde en su gran mayoría a los jefes de las dependencias en la administración anterior.</t>
  </si>
  <si>
    <t>Documento _TCA_UAECD</t>
  </si>
  <si>
    <t>Hoja OFICINAS en la columna JEFE,</t>
  </si>
  <si>
    <t>https://mejoracontinuapandora.catastrobogota.gov.co/storage/hallazgos/354/anexos/2024IE13432_Inf_Final_Sgto_Inst_Archivis_PAA_2024.pdf</t>
  </si>
  <si>
    <t>NO, no fue eficaz
ACT-2024-189 Presentar la Tabla Control de Accesos TCA para aprobación del CIGD, con fecha 30 de diciembre de 2024, La TCA no fue actualizada de manera integra por cuanto se requiere como insumo las TRD y estas no fueron actualizadas en la vigencia
ACT-2024-190 Publicar la Table de Control de Acceso, con fecha 30 de diciembre de 2024. La TCA no fue actualizada y en consecuencia no fue publicada
Se cierra por Ineficacia de las actividades para subsanar la Oportunidad de Mejora. Se debe abrir nueva OM</t>
  </si>
  <si>
    <t>ACT-2024-188</t>
  </si>
  <si>
    <t>Actualizar Tabla de Control de Acceso</t>
  </si>
  <si>
    <t>Tabla de Control de Acceso</t>
  </si>
  <si>
    <t>Tablas de Control de Acceso ajustada / Tabla de Control de Acceso vigente *100</t>
  </si>
  <si>
    <t>Se encuentra en proceso de ajuste Tabla de Control de acceso</t>
  </si>
  <si>
    <t>https://mejoracontinuapandora.catastrobogota.gov.co/storage/hallazgos/354/acciones/612/seguimientos/959/AVANCEMATRIZTCAPRELIMINAR2.xlsx</t>
  </si>
  <si>
    <t>Para la actualización de la Tabla de Control de Acceso las TRD son requeridas como insumo y éstas no fueron actualizadas en la vigencia. Mediante correo del 02 de enero de 2025, la OCI recomendó finalizarla para cerrarla como inefectiva y gestionar una nueva no conformidad.  Se adjunta el documento preliminar avanzado en 2024 de la Tabla de Control de Acceso.</t>
  </si>
  <si>
    <t>https://mejoracontinuapandora.catastrobogota.gov.co/storage/hallazgos/354/acciones/612/seguimientos/1443/AVANCEMATRIZTCAPRELIMINAR2.xlsx</t>
  </si>
  <si>
    <t>ACT-2024-189</t>
  </si>
  <si>
    <t>Presentar para aprobación del TCA al Comité Institucional de Gestión y Desempeño</t>
  </si>
  <si>
    <t>Tablas de Control de Acceso</t>
  </si>
  <si>
    <t>https://mejoracontinuapandora.catastrobogota.gov.co/storage/hallazgos/354/acciones/613/seguimientos/1444/AVANCEMATRIZTCAPRELIMINAR2.xlsx</t>
  </si>
  <si>
    <t>ACT-2024-190</t>
  </si>
  <si>
    <t>Publicar Tabla de Control de Acceso</t>
  </si>
  <si>
    <t>https://mejoracontinuapandora.catastrobogota.gov.co/storage/hallazgos/354/acciones/614/seguimientos/1445/AVANCEMATRIZTCAPRELIMINAR2.xlsx</t>
  </si>
  <si>
    <t>OM-2024-016</t>
  </si>
  <si>
    <t>(OM6) Se evidenció que el único documento que se puede descargar y visualizar en el aplicativo PANDORA, corresponde a la Caracterización del proceso (GDO-CP versión 2 del 30 de noviembre de 2023), los demás documentos no están disponibles para su consulta en el aplicativo.</t>
  </si>
  <si>
    <t>PANDORA</t>
  </si>
  <si>
    <t>Gestión Documental</t>
  </si>
  <si>
    <t>https://mejoracontinuapandora.catastrobogota.gov.co/storage/hallazgos/355/anexos/2024IE13432_Inf_Final_Sgto_Inst_Archivis_PAA_2024.pdf</t>
  </si>
  <si>
    <t>Conforme lo informado en correo del pasado 15 de los corrientes, desde la Subgerencia Administrativa y Financiera en cuanto a "Se culminó la migración de la totalidad de la documentación del Proceso Gestión Documental-GDOC, a la nueva cadena de valor alojada en Pandora, tal como se observa en la columna Control de Cambios / Versión del Listado Maestro, quedando con la siguiente composición: 1 Caracterización de Proceso, 2 Documentos Técnicos, 4 Instructivos, 6 procedimientos y 17 Formatos, para un total de 30 documentos requeridos y publicados. A la fecha están disponibles y se pueden consultar mediante el aplicativo Pandora, todos los documentos vigentes del proceso.", se constató en PANDORA el cargue de los diferentes documentos verificando la EFICACIA para subsanar la oportunidad de mejora</t>
  </si>
  <si>
    <t>ACT-2024-180</t>
  </si>
  <si>
    <t>Actualizar caracterización del proceso</t>
  </si>
  <si>
    <t>Caracterización de proceso actualizada</t>
  </si>
  <si>
    <t>Se realizó cargue de información a la nueva cadena de valor, la cual se encuentra en revisión y ajuste</t>
  </si>
  <si>
    <t>https://mejoracontinuapandora.catastrobogota.gov.co/storage/hallazgos/355/acciones/604/seguimientos/960/V1_CARACTERIZACIONPROCESODEGESTIONDOUMENTAL_pandora.pdf</t>
  </si>
  <si>
    <t>Acorde con la oportunidad de mejora formulada en la auditoría, y con autorización del Auditor Ing. Luis Orlando Barrera, se informa:  Se culminó la migración de la totalidad  de la documentación del Proceso Gestión Documental-GDOC, a la nueva cadena de valor alojada en Pandora, tal como se observa en la columna Control de Cambios / Versión del Listado Maestro, quedando con la siguiente composición: 1 Caracterización de Proceso, 2 Documentos Técnicos, 4 Instructivos, 6 procedimientos y 17 Formatos, para un total de 30 documentos requeridos y publicados.  A la fecha están disponibles y se pueden consultar mediante el aplicativo Pandora, todos los documentos vigentes del proceso.</t>
  </si>
  <si>
    <t>https://mejoracontinuapandora.catastrobogota.gov.co/storage/hallazgos/355/acciones/604/seguimientos/1287/GDOCListadoMaestroDocumentos15-11-24.xlsx</t>
  </si>
  <si>
    <t>OM-2024-017</t>
  </si>
  <si>
    <t>(OM) A partir del “Informe Semestral sobre atención y tratamiento a PQRSD, defensor de ciudadano y Plan de participación ciudadana y
control social” y con base en la información disponible a través del sistema “Bogotá te escucha”, se encontró que los radicados
483722024, 596832024, 634722024 y 2836662024 fueron respondidos extemporáneamente por parte de las áreas respectivas, pudiendo conllevar esto al
incumplimiento de lo estipulado en el artículo 14 “Términos para resolver las distintas modalidades de peticiones” de la Ley 1755 de
2015, no habiendo documentos que soporten la solicitud de ampliación de término o de información por parte del peticionario.</t>
  </si>
  <si>
    <t>El artículo 14 “Términos para resolver las distintas modalidades de peticiones” de la Ley 1755 de 2015</t>
  </si>
  <si>
    <t>https://mejoracontinuapandora.catastrobogota.gov.co/storage/hallazgos/358/anexos/Informe_Final_Seguimiento_PQRSD_I_Semestre_2024.pdf</t>
  </si>
  <si>
    <t>2024-08-21</t>
  </si>
  <si>
    <t>A partir de la evidencia aportada en el sistema, se concluye que las actividades programadas para el fortalecimiento de la gestión de peticiones en la UAECD fueron ejecutadas en su totalidad y dentro del plazo establecido (30 de noviembre de 2024).
La actividad ACT-2024-211 se cumplió mediante el envío de solicitud formal a la Gerencia de Información Catastral (GIC), con el objetivo de identificar las causas de respuestas extemporáneas y definir acciones de mejora, lo cual fue respaldado con soporte documental.
Por su parte, la actividad ACT-2024-214 evidenció un seguimiento mensual continuo a la gestión de PQRSD durante los meses de septiembre, octubre y noviembre de 2024. Cada avance fue soportado con documentos que registran los reportes, correos y listados de seguimiento, lo cual demuestra una trazabilidad adecuada del proceso y el cumplimiento progresivo de los compromisos definidos.</t>
  </si>
  <si>
    <t>ACT-2024-211</t>
  </si>
  <si>
    <t>Solicitar a la dependencia responsable de los vencimientos que revise los motivos por los cuales se contestaron extemporáneamente las peticiones, para definir las acciones a implementar.</t>
  </si>
  <si>
    <t>Solicitudes de revisión realizadas</t>
  </si>
  <si>
    <t>solicitudes realizadas / solicitudes programadas</t>
  </si>
  <si>
    <t>Se solicita por correo electrónico a la GIC revisar los motivos del vencimiento de las peticiones y proponer acciones de mejora.</t>
  </si>
  <si>
    <t>https://mejoracontinuapandora.catastrobogota.gov.co/storage/hallazgos/358/acciones/635/seguimientos/987/CorreosolicitudalaGIC.pdf</t>
  </si>
  <si>
    <t>ACT-2024-214</t>
  </si>
  <si>
    <t>Seguimiento mensual a la gestión de las peticiones en la Gerencia de Información Catastral. (responsable GIC)</t>
  </si>
  <si>
    <t>Seguimientos a la gestión de la PQRS</t>
  </si>
  <si>
    <t>La Gerencia de Información Catastral informa  realiza seguimiento a la gestión de las PQRS. Se adjunta soportes del seguimiento realizado durante el mes de septiembre.</t>
  </si>
  <si>
    <t>https://mejoracontinuapandora.catastrobogota.gov.co/storage/hallazgos/358/acciones/638/seguimientos/1059/Evidencia.opmejoraspt.pdf</t>
  </si>
  <si>
    <t>Se realiza seguimiento en el mes de Octubre de las PQRS asignadas, con el fin de gestionar respuestas oportunas.</t>
  </si>
  <si>
    <t>https://mejoracontinuapandora.catastrobogota.gov.co/storage/hallazgos/358/acciones/638/seguimientos/1202/seguimientosGICoctubre.pdf</t>
  </si>
  <si>
    <t>Durante el mes de Noviembre desde la GIC se realiza seguimiento a las peticiones recibidas desde Bogotá Te Escucha con el fin de gestionar las respuestas con oportunidad. Se adjunta documento con las imágenes de los correos enviados al interior de la Gerencia.</t>
  </si>
  <si>
    <t>https://mejoracontinuapandora.catastrobogota.gov.co/storage/hallazgos/358/acciones/638/seguimientos/1301/SDQSEVIDENCIAS27DENOVIEMBRE2024..docx</t>
  </si>
  <si>
    <t>OM-2024-018</t>
  </si>
  <si>
    <t>(OM) A partir del “Informe Semestral sobre atención y tratamiento a PQRSD, defensor de ciudadano y Plan de participación ciudadana y
control social” y realizada la verificación de las actas del Comité Institucional de Gestión y Desempeño, se encontró que la presentación
del estado de PQRSD es susceptible de mejora, aún cuando el procedimiento “PCE-PR-04 v5 Atención PQRS” no indique periodicidad,
considera esta oficina que poner en consideración del Comité la información de la atención con mayor frecuencia facilita la toma de medidas preventivas o correctivas, de cara a mejorar la atención a la ciudadanía.</t>
  </si>
  <si>
    <t>PCE-PR-04 v5 Procedimiento Atención PQRS</t>
  </si>
  <si>
    <t>https://mejoracontinuapandora.catastrobogota.gov.co/storage/hallazgos/359/anexos/Informe_Final_Seguimiento_PQRSD_I_Semestre_2024.pdf</t>
  </si>
  <si>
    <t>A partir de la evidencia aportada, se confirma que la actividad ACT-2024-213 fue ejecutada en su totalidad y dentro del plazo establecido (30 de noviembre de 2024). Se realizaron presentaciones mensuales ante el Comité de Gestión y Desempeño (GCAC) que dan cuenta del seguimiento continuo a la gestión de las PQRSD.
Cada informe incluye soporte documental en presentaciones formales que abordan el estado y avance de las peticiones con corte a los meses de agosto y septiembre, lo que contribuye a mantener informada a la alta dirección y facilita el control interno sobre la gestión de atención al ciudadano.</t>
  </si>
  <si>
    <t>ACT-2024-213</t>
  </si>
  <si>
    <t>Presentar mensualmente la gestión de las PQRS al Comité de Gestión y Desempeño (GCAC)</t>
  </si>
  <si>
    <t>Presentación de la gestión de las PQRS en la entidad</t>
  </si>
  <si>
    <t>Presentaciones realizadas/ presentaciones programadas</t>
  </si>
  <si>
    <t>Se realiza presentación el 29 de agosto al Comité de Gestión y desempeño sobre la gestión de PQRS</t>
  </si>
  <si>
    <t>https://mejoracontinuapandora.catastrobogota.gov.co/storage/hallazgos/359/acciones/637/seguimientos/964/INFCOMITEAgosto.pptx</t>
  </si>
  <si>
    <t>Se realiza presentación el 30 de septiembre al Comité de Gestión y desempeño sobre la gestión de PQRS, información con corte al mes de Agosto.</t>
  </si>
  <si>
    <t>https://mejoracontinuapandora.catastrobogota.gov.co/storage/hallazgos/359/acciones/637/seguimientos/1064/INFCOMITEENEROAGOSTO24.pptx</t>
  </si>
  <si>
    <t>Se realiza presentación en octubre al Comité de Gestión y desempeño sobre la gestión de PQRS, información con corte al mes de septiembre. (pág. 12 a la 15)</t>
  </si>
  <si>
    <t>https://mejoracontinuapandora.catastrobogota.gov.co/storage/hallazgos/359/acciones/637/seguimientos/1220/CIGDOCTUBREV.1.pdf</t>
  </si>
  <si>
    <t>OM-2024-019</t>
  </si>
  <si>
    <t>Se evidenció que el Mapa de Procesos presentado en el numeral 2.5  ALCANCE DEL SGSI del Documento Técnico GDT-DT-01 - V3, no corresponde a la actual cadena de valor de la UAECD, por lo anterior, se debe actualizar el DOCUMENTO TÉCNICO MANUAL DE POLÍTICAS DETALLADAS DE SEGURIDAD Y PRIVACIDAD DE LA INFORMACIÓN</t>
  </si>
  <si>
    <t>Documento  Técnico GDT-DT-01 - V3</t>
  </si>
  <si>
    <t>Numeral 2.5  ALCANCE DEL SGSI</t>
  </si>
  <si>
    <t>https://mejoracontinuapandora.catastrobogota.gov.co/storage/hallazgos/360/anexos/2024IE18561_Inf_Final_Audit_SGSPI.pdf</t>
  </si>
  <si>
    <t>Si, fue eficaz y oportuna por cuanto se desarrollaron las dos actividades en el término de tiempo establecido. Así mismo, se corrigió la deficiencia detectada y fue socializada la versión 2 del documento GEST-DT-01.
Así las cosas, se procede al cierre de la Oportunidad de Mejora</t>
  </si>
  <si>
    <t>ACT-2024-218</t>
  </si>
  <si>
    <t>Actualizar y publicar imagen de la nueva cadena de valor en el Documento Técnico Manual de Políticas Detalladas de Seguridad y Privacidad de la Información en Pandora</t>
  </si>
  <si>
    <t>Documento Técnico Manual de Políticas Detalladas de Seguridad y Privacidad de la Información actualizado y publicado en Pandora</t>
  </si>
  <si>
    <t>Documento Técnico Manual de Políticas Detalladas de Seguridad y Privacidad de la Información actualizado  / Documento Técnico Manual de Políticas Detalladas de Seguridad y Privacidad de la Información publicado</t>
  </si>
  <si>
    <t>El documento GEST-DT-01 versión 1: DOCUMENTO TÉCNICO MANUAL DE POLÍTICAS DETALLADAS DE SEGURIDAD Y PRIVACIDAD DE LA INFORMACIÓN, en la página 11, presenta la imagen de la nueva cadena de valor. Este documento fue actualizado en el marco de actualización de la cadena de procesos el 29 de agosto/24.</t>
  </si>
  <si>
    <t>https://mejoracontinuapandora.catastrobogota.gov.co/storage/hallazgos/360/acciones/642/seguimientos/1044/GEST-DT-01_V1_DOCUMENTOTECNICOMANUALDEPOLITICASDETALLADASDESEGURIDADYPRIVACIDADDELAINFORMACION.pdf</t>
  </si>
  <si>
    <t>ACT-2024-219</t>
  </si>
  <si>
    <t>Actualizar y socializar Documento Técnico Manual de Políticas Detalladas de Seguridad y Privacidad de la Información</t>
  </si>
  <si>
    <t>Documento Técnico Manual Manual de Políticas Detalladas de Seguridad y Privacidad de la Información actualizado y socializado</t>
  </si>
  <si>
    <t>Documento Técnico Manual de Políticas Detalladas de Seguridad y Privacidad de la Información revisado y ajustado / Documento Técnico Manual de Políticas Detalladas de Seguridad y Privacidad de la Información  actualizado y socializado</t>
  </si>
  <si>
    <t>En preparación del Documento Técnico Manual de Políticas Detalladas de Seguridad y Privacidad de la Información para su respectiva actualización.</t>
  </si>
  <si>
    <t>https://mejoracontinuapandora.catastrobogota.gov.co/storage/hallazgos/360/acciones/643/seguimientos/1082/GEST-DT-01_V1_DT_MANUALDEPOLITICASDETALLADAS_SPI.docx</t>
  </si>
  <si>
    <t>1. Se inicia con la actualización del DT manual de políticas de Seguridad
2. Se remite correo a los jefes y responsables de aprobar los lineamientos de las políticas de Gestión Documental y Tecnología.
3. Envió de Correo para verificación y/o ajustes pertinentes - Lineamiento MFA - Políticas de Seguridad de la Información</t>
  </si>
  <si>
    <t>https://mejoracontinuapandora.catastrobogota.gov.co/storage/hallazgos/360/acciones/643/seguimientos/1214/AvanceDT_PoliticaSPI.zip</t>
  </si>
  <si>
    <t>1. Se finaliza la actualización del DT manual de políticas de Seguridad
1. Socialización y revisión del DT Manual de Políticas Detalladas de Seguridad y Privacidad de la Información por parte de los lideres de proceso.
1. Aprobación del DT Manual de Políticas Detalladas de Seguridad y Privacidad de la Información por parte del comité de gestión y desempeño.
1. Solicitud actualización Documento Técnico Manual de Políticas Detalladas de Seguridad Y Privacidad de la Información en Pandora</t>
  </si>
  <si>
    <t>https://mejoracontinuapandora.catastrobogota.gov.co/storage/hallazgos/360/acciones/643/seguimientos/1324/3.DT_PoliticaSPI.zip</t>
  </si>
  <si>
    <t>Se realiza la actualización y socializacion del documento GEST-DT-01 versión 2: DOCUMENTO TÉCNICO MANUAL DE POLÍTICAS DETALLADAS DE SEGURIDAD Y PRIVACIDAD DE LA INFORMACIÓN.</t>
  </si>
  <si>
    <t>https://mejoracontinuapandora.catastrobogota.gov.co/storage/hallazgos/360/acciones/643/seguimientos/1368/Socializacion_Actu_GEST_DT-01v2_DT_Pol_SPI.zip</t>
  </si>
  <si>
    <t>OM-2024-020</t>
  </si>
  <si>
    <t>Se encontró que la información registrada y presentada en el aplicativo PANDORA en los meses de abril y mayo, para el indicador 4.1.D PLAN DE SEGURIDAD Y PRIVACIDAD DE LA 
INFORMACIÓN CUMPLIDO, no es coherente con el registro efectuado para los meses enero a marzo, ni con el valor presentado como medición del indicador, por lo cual se debería 
corregir los valores capturados para las variables del indicador</t>
  </si>
  <si>
    <t>PANDORA –</t>
  </si>
  <si>
    <t>Indicador  4.1.D Plan de  Seguridad y  Privacidad de  la  información  cumplid</t>
  </si>
  <si>
    <t>https://mejoracontinuapandora.catastrobogota.gov.co/storage/hallazgos/361/anexos/2024IE18561_Inf_Final_Audit_SGSPI.pdf</t>
  </si>
  <si>
    <t>Revisados los soportes para las actividades ACT-2024-216 y 217, se observa que soportan el desarrollo de la actividad establecida y el cumplimiento en oportunidad de las mismas, siendo la primera de ellas la corrección a la situación evidenciada en desarrollo de la auditoría y, de otra parte, la segunda, atendiendo la observación efectuada por el auditor.
En consecuencia se cumple con la Eficacia de las ctividades</t>
  </si>
  <si>
    <t>ACT-2024-216</t>
  </si>
  <si>
    <t>Solicitar a la Oficina de Planeación la corrección de los valores acumulados para los meses de abril y mayo/24 del indicador 4.1.D Plan de Seguridad y Privacidad de la Información Cumplido</t>
  </si>
  <si>
    <t>Medición acumulada corregida</t>
  </si>
  <si>
    <t>Medición de abril y mayo solicitada para corrección en aplicativo Pandora / Medición de abril y mayo corregida en aplicativo Pandora</t>
  </si>
  <si>
    <t>Se solicita a la Oficina Asesora de Planeación la corrección de los valores para los meses de abril y mayo/24 del indicador 4.1.D Plan de Seguridad y Privacidad de la Información Cumplido, para que muestre el valor acumulado. Se realiza corrección quedando abril: 28,80 ejecutado, y mayo 33,40 ejecutado. Se anexa hoja de vida corregida del indicador 4.1.D Plan de Seguridad y Privacidad de la Información Cumplido.</t>
  </si>
  <si>
    <t>https://mejoracontinuapandora.catastrobogota.gov.co/storage/hallazgos/361/acciones/640/seguimientos/1045/ind_4.1.D_PLAN_DE_SEGURIDAD_Y_PRIVACIDAD_DE_LA_INFORMACION_CUMPLIDO_24.09.2024_09_43_45am.pdf</t>
  </si>
  <si>
    <t>ACT-2024-217</t>
  </si>
  <si>
    <t>Realizar en conjunto el registro de la medición del indicador de seguimiento al Plan de Seguridad y Privacidad de la Información para el mes de septiembre/24 (primeros días hábiles de octubre) con el Oficial de Seguridad. Se seguirá realizando así mensualmente.</t>
  </si>
  <si>
    <t>Información registrada en conjunto con el Oficial de Seguridad de la Información</t>
  </si>
  <si>
    <t>Grabación y listado de asistencia a la reunión para registrar en conjunto la medición del indicador para el mes de septiembre/24</t>
  </si>
  <si>
    <t>Se registra la medición del indicador de seguimiento al Plan de Seguridad y Privacidad de la Información para cierre de septiembre, en conjunto con el Oficial de Seguridad, Ing Luis Albeiro Cortés. El link con la grabación y asistencia es el siguiente https://catastrobogotacol.sharepoint.com/:f:/s/GT/EhaXXMYTg0hOpS-hlVowCr0BLOwFAD789yapnEHCqVX9Uw?e=02DJs3
Se sube en Pandora solo la asistencia por tema de tamaño de archivo.</t>
  </si>
  <si>
    <t>https://mejoracontinuapandora.catastrobogota.gov.co/storage/hallazgos/361/acciones/641/seguimientos/1081/ReporteenPandoradeIndicadordeSeguridadyPrivacidaddelaInformacion-corteseptiembre_24-Informedeasistencia10-04-24.csv</t>
  </si>
  <si>
    <t>OM-2024-021</t>
  </si>
  <si>
    <t>Revisado el archivo Excel “Diagnostico_ Inst_Eval_MSPI_2024” en lo relacionado con la Evaluación de Efectividad de controles, se evidenció que los dominios que registran menor calificación corresponden a: A.11 SEGURIDAD FÍSICA Y DEL ENTORNO, A.14 ADQUISICIÓN, DESARROLLO Y MANTENIMIENTO DE SISTEMAS, A.15 RELACION CON PROVEEDORES y A.17 ASPECTOS DE SEGURIDAD DE LA INFORMACIÓN DE LA GESTIÓN DE LA CONTINUIDAD DEL NEGOCIO, lo que podría conllevar la materialización de riesgos de seguridad digital. Se recomienda el análisis basado en enfoque de riesgos para minimizar materializaciones y propender por la mejora continua de la valoración.</t>
  </si>
  <si>
    <t>ISO 27001 Anexo A</t>
  </si>
  <si>
    <t>Dominios A.11  SEGURIDAD FÍSICA Y DEL  ENTORNO, A.14 ADQUISICIÓN,  DESARROLLO Y MANTENIMIENTO  DE SISTEMAS, A.15 RELACION CON  PROVEEDORES y A.17 ASPECTOS  DE SEGURIDAD DE LA  INFORMACIÓN DE LA GESTIÓN DE  LA CONTINUIDAD DEL NEGOCIO,</t>
  </si>
  <si>
    <t>https://mejoracontinuapandora.catastrobogota.gov.co/storage/hallazgos/362/anexos/2024IE18561_Inf_Final_Audit_SGSPI.pdf</t>
  </si>
  <si>
    <t>ACT-2024-220 Fecha terminación 28 de febrero 2025, se reporta cumplida al 100% y se presentan los correspondientes registros que evidencian su desarrollo, los cuales verificadas comprueban la oportunidad de la actividad
ACT-2024-221 con fecha 4 de marzo se reporta avance del 12,5%, el Equipo de trabajo de la Subgerencia de Ingeniería de Software desarrolla sesiones de trabajo para implementación de DevOps y se realiza la migración de 3 repositorios, se adjunta correos de seguimiento a la implementación, pantallazos sesiones DevOps y soporte Teams
Act-2024-022 registra avance del 30% en seguimiento del 3 de marzo que se sustenta solicitud y revisión inicial de la relación de proveedores TI, contratistas  y contratos donde se procese información, se soporta con correo de solicitud de contratos de proveedores, informe de la revisión inicial cláusulas de confidencialidad
Act-2024-023 registra avance de cumplimiento al 100% al corte del mes de febrero soportado con acta del comité de Gestión y Desempeño donde se presentó el plan de pruebas al DRP
En conclusión, las actividades 2024-220 y 2024-223 se reportan cumplidas al 100% y presentan los correspondientes registros que evidencian su cumplimiento. Las actividades 2024-221 y 222 ya iniciaron ejecución</t>
  </si>
  <si>
    <t>ACT-2024-220</t>
  </si>
  <si>
    <t>Realizar una charla informativa indicando a los analistas de primer nivel las políticas y actividades que se deben realizar con el fin de salvaguardar los equipos, periféricos, software  e información</t>
  </si>
  <si>
    <t>Capacitación a todos los analistas de primer nivel en temas relacionados con la seguridad de los computadores, periféricos, software e información.</t>
  </si>
  <si>
    <t>Número de analistas que recibieron capacitación/Número de analistas que deben ser capacitados * 100</t>
  </si>
  <si>
    <t>El día 28 de enero de 2025 se realiza charla informativa a los analistas de primer nivel de la mesa de servicios de TI con una participación de 8 participantes, donde se informa las políticas, actividades, lineamientos y buenas prácticas de seguridad de la información (computadores, periféricos, software e información).</t>
  </si>
  <si>
    <t>https://mejoracontinuapandora.catastrobogota.gov.co/storage/hallazgos/362/acciones/644/seguimientos/1550/OM_2024_021Act220.zip</t>
  </si>
  <si>
    <t>ACT-2024-221</t>
  </si>
  <si>
    <t>Migrar el repositorio de desarrollo de software a una herramienta Devops para garantizar la seguridad en los procesos de desarrollo y soporte de software</t>
  </si>
  <si>
    <t>Desarrollos migrados y almacenados en el repositorio de DevOps</t>
  </si>
  <si>
    <t>Desarrollos programados para ser migrados y almacenados a repositorio DevOps / Desarrollos en repositorio DevOps * 100</t>
  </si>
  <si>
    <t>- El equipo de trabajo de la Subgerencia de Ingenieria de software realiza sessiones de trabajo para la implementación de DevOps
- Se realiza la migración y almacenamiento de 3 repositorios a DevOps (20_API REST del Observatorio Catastral, 11_Catastro en Línea / 10_NuevoCatastroEnLinea_Fontend y 11_Catastro en Línea / 10_NuevoCatastroEnLinea_Services)</t>
  </si>
  <si>
    <t>https://mejoracontinuapandora.catastrobogota.gov.co/storage/hallazgos/362/acciones/645/seguimientos/1640/EvidFeb2025_act221.zip</t>
  </si>
  <si>
    <t>Con el acompañamiento del fabricante se atendio la totalidad de la migración y almacenamiento de los desarrolos en repositorio DevOps.
1. C&amp;L: CABIDA Y LINDEROS
2. CAPTURADOR DE TERRENO
3. LÍNEA DE PRODUCCIÓN CARTOGRÁFICA
4. VISOR CARTOGRÁFICO
5. TIENDA VIRTUAL
6. PANDORA  / mejoracontinua
7. PANDORA / apiadministrador
8. PANDORA / contratacion
9. PANDORA / pandora_proxy
10. PANDORA / planeación
11. PANDORA / apiplaneacion
12. PANDORA / modplaneacionoap
13. CRM - MODULO DE GESTION DE CLIENTES
14. AVALUOS COMERCIALES
15. CATASTRO EN LÍNEA BACK
16. CATASTRO EN LÍNEA FRONT
17. GO CATASTRAL / radicador
18. GO CATASTRAL / Radicador_Frontend
19. Tienda Virtual / Paymentez
20. Tienda Virtual  Paymentez 2024NUBE
21. SIIC
22. APEX
23. FOCA
24. CEL WSCertificadoCatastroCL</t>
  </si>
  <si>
    <t>https://mejoracontinuapandora.catastrobogota.gov.co/storage/hallazgos/362/acciones/645/seguimientos/1692/REPOSITORIOSDECODIGODEVOPSUAECD24.pdf</t>
  </si>
  <si>
    <t>ACT-2024-222</t>
  </si>
  <si>
    <t>Realizar seguimiento al cumplimiento de las cláusulas de seguridad de la información y compromisos de confidencialidad para los proveedores de TI, contratistas y contratos donde se procese información.</t>
  </si>
  <si>
    <t>Seguimiento al cumplimiento de las cláusulas de seguridad de la información y compromisos de confidencialidad</t>
  </si>
  <si>
    <t>Seguimiento ejecutadas / Seguimientos programados *100</t>
  </si>
  <si>
    <t>Se realiza solicitud y revisión inicial de la relación de proveedores TI, contratistas y contratos donde se procese información en la vigencia 2024 - 2025.</t>
  </si>
  <si>
    <t>https://mejoracontinuapandora.catastrobogota.gov.co/storage/hallazgos/362/acciones/646/seguimientos/1636/EvidFeb2025_Act222.zip</t>
  </si>
  <si>
    <t>Se realiza informe de seguimiento al cumplimiento de las clausulas de seguridad de la información y compromisos de confidencialidad para los proveedores de TI, contratistas y contratos de TI.
Se remite correo al Gerente de TI, subgerente de Infraestructura Tecnologica y subgerente de sistemas de información informando y evidenciando:
- Para los procesos de contratación directa (Contratistas de la Gerencia y Subgerencias) se evidencia la firma del formato de “compromiso de confidencialidad para el manejo y buen uso de la información”.
- Se recomienda por parte de los supervisores de los contratos, que los contratistas y proveedores cumplan con lo estipulado en los contratos y las respectivas clausulas
- Continuar con las revisiones de la documentación que soporta la contratación de contratistas yterceros con el fi n de cumplir las políticas de seguridad de la información.
- Una vez revisado los contratos no se evidencia incumplimientos relacionados con los acuerdos de confidencialidad y seguridad de la información.</t>
  </si>
  <si>
    <t>https://mejoracontinuapandora.catastrobogota.gov.co/storage/hallazgos/362/acciones/646/seguimientos/1682/Informe_correo_seg_clausulasdeseguridad.zip</t>
  </si>
  <si>
    <t>ACT-2024-223</t>
  </si>
  <si>
    <t>Elaborar el Plan de Pruebas de continuidad de servicios TI contemplando aspectos de seguridad y presentar al Comité de Gestión y Desempeño para aprobación</t>
  </si>
  <si>
    <t>Plan de Pruebas elaborado, presentado y socializado en el Comité de Gestión y Desempeño</t>
  </si>
  <si>
    <t>Plan de Pruebas elaborado / Plan de Pruebas presentado y socializado en el Comité de Gestión y Desempeño</t>
  </si>
  <si>
    <t>Con el fin de dar un avance sobre el plan de pruebas del DRP, informamos que se construyó el árbol de llamadas de TI, el cual se presentó en el Comité Institucional de Gestión y Desempeño del 30 de septiembre de 2024.
Se adjunta correo solicitando la presentación ante el comité y la presentación que contine el árbol de llamadas.</t>
  </si>
  <si>
    <t>https://mejoracontinuapandora.catastrobogota.gov.co/storage/hallazgos/362/acciones/647/seguimientos/1084/SoporteCorreoyPresentacionComite.pdf</t>
  </si>
  <si>
    <t>https://mejoracontinuapandora.catastrobogota.gov.co/storage/hallazgos/362/acciones/647/seguimientos/1205/CIGDOCTUBRE_PlanPruebasDRP.pdf</t>
  </si>
  <si>
    <t>https://mejoracontinuapandora.catastrobogota.gov.co/storage/hallazgos/362/acciones/647/seguimientos/1328/20231204CorreoEnviadoSolicitudActaOct31OAPAP.pdf</t>
  </si>
  <si>
    <t>https://mejoracontinuapandora.catastrobogota.gov.co/storage/hallazgos/362/acciones/647/seguimientos/1431/20241226SolicitudActas.pdf</t>
  </si>
  <si>
    <t>https://mejoracontinuapandora.catastrobogota.gov.co/storage/hallazgos/362/acciones/647/seguimientos/1580/Acta_10Firmada.pdf</t>
  </si>
  <si>
    <t>OM-2024-022</t>
  </si>
  <si>
    <t>A partir de la verificación realizada por la auditoría de la Oficina de Control interno OCI a las actividades de Actualización Catastral, llevadas a cabo durante el año 2023, Procedimiento de Actualización Catastral código GCA-PR-02 v1 de fecha 2022-06-03, Actividad 12: Elaborar memorias de la Actualización Catastral e Instructivo Liquidación de Avalúos GCA-02-IN-08. v1 de fecha 2022-06-03, Actividad 23: Elaborar las memorias de los macro sectores, se evidenció que las actividades relacionadas con la elaboración de las memorias de lo actuado sobre los 53 Macro Sectores por parte de los avaluadores de la Subgerencia de Información Económica SIE, se realiza en su generalidad siguiendo un patrón o guía para todos, sin embargo no todas las memorias se realizan con la misma profundidad y detalle como se evidenció en el caso de la descripción del ítem correspondiente a los Lotes donde se podrían ampliar el análisis para una mejor comprensión de los valores. Se recomienda revisar la viabilidad de estandarizar las memorias con este ajuste, al interior del equipo de trabajo de avaluadores de la SIE</t>
  </si>
  <si>
    <t>https://mejoracontinuapandora.catastrobogota.gov.co/storage/hallazgos/363/anexos/2024IE18715_Inf_Final_Auditoria_Actualizacion_Catastral_PAA_2024.pdf</t>
  </si>
  <si>
    <t>2024-09-11</t>
  </si>
  <si>
    <t>Si. Al verificar la Auditoria de la Oficina de Control Interno OCI, las actividades ACT-2024-224 y ACT-2024-231, sus bitacoras de seguimiento, se evidenció que efectivamente incluyeron las acciones solicitads por la Auditoría para subsanar el hallazgo presentado como Oportunidad de Mejora. Se cumplió efectivamente al 100%.</t>
  </si>
  <si>
    <t>ACT-2024-224</t>
  </si>
  <si>
    <t>1. Estandarización del formato de memorias que de cuenta de la descripción detallada de los valores que permitan verificar la consistencia de los mismos.</t>
  </si>
  <si>
    <t>Formato actualizado, implementado y socializado</t>
  </si>
  <si>
    <t>(No. actividades ejecutadas para actualizar formato / Total actividades requeridas para actualizar formato)*100</t>
  </si>
  <si>
    <t>Actividad en ejecución cuyo avance se reflejara en octubre 2024, se anexa bitácora.</t>
  </si>
  <si>
    <t>https://mejoracontinuapandora.catastrobogota.gov.co/storage/hallazgos/363/acciones/648/seguimientos/1108/Bitac_Seg_cortea30092024_OM_2024_022_023_024_025_026sieyotc.pdf</t>
  </si>
  <si>
    <t>Se anexa bitacora de seguimiento con corte a 31 de octubre de 2024</t>
  </si>
  <si>
    <t>https://mejoracontinuapandora.catastrobogota.gov.co/storage/hallazgos/363/acciones/648/seguimientos/1227/Bitacora_seg_OM_1_2024-022Aestandar_formatomemoriasCIB_31102024.docx</t>
  </si>
  <si>
    <t>Bitacora con seguimiento, formato preliminar en revisión</t>
  </si>
  <si>
    <t>https://mejoracontinuapandora.catastrobogota.gov.co/storage/hallazgos/363/acciones/648/seguimientos/1295/Bitacora_seg_OM_1_2024-022estand_format_memorias27112024.docx</t>
  </si>
  <si>
    <t>Bitacora seguimiento con corte a 31 de diciembre 2024</t>
  </si>
  <si>
    <t>https://mejoracontinuapandora.catastrobogota.gov.co/storage/hallazgos/363/acciones/648/seguimientos/1400/Bitacora_seg_OM_1_2024-022_memorias27122024JNF.docx</t>
  </si>
  <si>
    <t>Se anexa bitàcora explicativa, con ello se finaliza esta acciòn.</t>
  </si>
  <si>
    <t>https://mejoracontinuapandora.catastrobogota.gov.co/storage/hallazgos/363/acciones/648/seguimientos/1559/Bitac_seg_OM1Memoria_macrosec_OM_2024_022ACT224_1y231_2_rev1.docx</t>
  </si>
  <si>
    <t>ACT-2024-231</t>
  </si>
  <si>
    <t>2. Incluir en el formato el VoBo del control de calidad para garantizar que la memoria está completa y contiene toda la información que se ha establecido como obligatoria.</t>
  </si>
  <si>
    <t>Actividad en ejecución avance que se reflejara en octubre 2024. se anexa bitácora</t>
  </si>
  <si>
    <t>https://mejoracontinuapandora.catastrobogota.gov.co/storage/hallazgos/363/acciones/655/seguimientos/1109/Bitac_Seg_cortea30092024_OM_2024_022_023_024_025_026sieyotc.pdf</t>
  </si>
  <si>
    <t>https://mejoracontinuapandora.catastrobogota.gov.co/storage/hallazgos/363/acciones/655/seguimientos/1228/Bitacora_seg_OM_1_2024-022Aestandar_formatomemoriasCIB_31102024.docx</t>
  </si>
  <si>
    <t>Bitacora con seguimiento. Formato preliminar en revisión</t>
  </si>
  <si>
    <t>https://mejoracontinuapandora.catastrobogota.gov.co/storage/hallazgos/363/acciones/655/seguimientos/1296/Bitacora_seg_OM_1_2024-022estand_format_memorias27112024.docx</t>
  </si>
  <si>
    <t>https://mejoracontinuapandora.catastrobogota.gov.co/storage/hallazgos/363/acciones/655/seguimientos/1401/Bitacora_seg_OM_1_2024-022_memorias27122024JNF.docx</t>
  </si>
  <si>
    <t>Se anexa bitàcora explicativa, con ello se finaliza dicha acciòn</t>
  </si>
  <si>
    <t>https://mejoracontinuapandora.catastrobogota.gov.co/storage/hallazgos/363/acciones/655/seguimientos/1560/Bitac_seg_OM1Memoria_macrosec_OM_2024_022ACT224_1y231_2_rev1.docx</t>
  </si>
  <si>
    <t>OM-2024-023</t>
  </si>
  <si>
    <t>A partir de la verificación realizada por la auditoría de la Oficina de Control interno OCI a las actividades de Actualización Catastral, llevadas a cabo durante el año 2023, “Instructivo Liquidación de Avalúos” GCA-02-IN-08. Versión 1 de fecha 2022-06-03, Actividad 3: Configurar fórmulas de los modelos estadísticos y Actividad 4: Programar las reglas de liquidación, se evidenció que la revisión de los once (11) Modelos Econométricos definidos, contó con la validación y aprobación de la Subgerencia de Información Económica SIE, sus Controles de Calidad y Avaluadores, mediante actas debidamente suscritas para su validez.
La configuración de fórmulas de los modelos estadísticos y el reporte de estos, así como la actividad de revisión y aprobación de dichos modelos, se aprobó mediante actas, donde se estableció un porcentaje de aprobación para cada modelo, dentro de unos rangos y determinando porcentajes por fuera del modelo, sin embargo, se carece de unos informes previos o de unos reportes de control de calidad, debidamente explicativos sobre la consistencia de dichos modelos. Se recomienda en atención a la configuración de los modelos revisar la posibilidad de segregar el control de calidad, de manera similar al equipo de trabajo de los controles de calidad de la SIE, donde se incorporen a los del OTC – Equipo de Estadística y los de la Subgerencia de Ingeniería de Software. Esto en atención a que la Guía de Administración de Riesgos Y Controles del DAF donde se menciona: “Deberían seleccionarse controles apropiados y con una adecuada segregación de funciones, de manera que el tratamiento al riesgo adoptado logre la reducción prevista sobre este”.</t>
  </si>
  <si>
    <t>https://mejoracontinuapandora.catastrobogota.gov.co/storage/hallazgos/364/anexos/2024IE18715_Inf_Final_Auditoria_Actualizacion_Catastral_PAA_2024.pdf</t>
  </si>
  <si>
    <t>Si, verificados los oportes dispuestos en la  herarmienta pandora, s epudoe videnciar que en cuanto a la actividad ACT-2024-225, se actualzió el Instructivo de Liquidacion de Avaluos y en cuanto a la ACT-2024-026, igualmente se actualzió el instructivo de  diseño y formulacion de modelos estadisticos, cumpliendo en el 100% con lo sugerido en la Oportunidad de Mejora.</t>
  </si>
  <si>
    <t>ACT-2024-225</t>
  </si>
  <si>
    <t>Actualizar y mejorar la actividad 11 del instructivo de liquidación de avalúos, aclarando que, en el acta de aprobación de valores, se están aprobando los valores finales de los avalúos resultado de la aplicación de las diferentes reglas de liquidación</t>
  </si>
  <si>
    <t>(No. actividades ejecutadas para actualizar instructivo / Total actividades requeridas para actualizar instructivo)*100</t>
  </si>
  <si>
    <t>https://mejoracontinuapandora.catastrobogota.gov.co/storage/hallazgos/364/acciones/649/seguimientos/1110/Bitac_Seg_cortea30092024_OM_2024_022_023_024_025_026sieyotc.pdf</t>
  </si>
  <si>
    <t>https://mejoracontinuapandora.catastrobogota.gov.co/storage/hallazgos/364/acciones/649/seguimientos/1229/Bitacora_seg_OM_2_2024-023Ajusteinstrucliq_avaluos31102024.docx</t>
  </si>
  <si>
    <t>Se anexa descripción de avance del mes de octubre</t>
  </si>
  <si>
    <t>https://mejoracontinuapandora.catastrobogota.gov.co/storage/hallazgos/364/acciones/649/seguimientos/1249/Seg_OM_2024-023_oct.pdf</t>
  </si>
  <si>
    <t>Se modifico el instrucitvo de liquidación de avalúos  de acuerdo a observaciones de la auditoria interna, cargado en Pandora 27112024 y socializado</t>
  </si>
  <si>
    <t>https://mejoracontinuapandora.catastrobogota.gov.co/storage/hallazgos/364/acciones/649/seguimientos/1293/Correo_imagensocial_inst_liq_aval27112024.pdf</t>
  </si>
  <si>
    <t>ACT-2024-226</t>
  </si>
  <si>
    <t>Actualizar el instructivo de diseño y formulación de modelos estadísticos incluyendo la información pertinente en las actas de aprobación para incuir en mayor detalle los aspectos técnicos que soportan la aprobación en dicho documento.</t>
  </si>
  <si>
    <t>https://mejoracontinuapandora.catastrobogota.gov.co/storage/hallazgos/364/acciones/650/seguimientos/1111/Bitac_Seg_cortea30092024_OM_2024_022_023_024_025_026sieyotc.pdf</t>
  </si>
  <si>
    <t>https://mejoracontinuapandora.catastrobogota.gov.co/storage/hallazgos/364/acciones/650/seguimientos/1230/Bitacora_seg_OM_2_2024-023Ajusteinstrucliq_avaluos31102024.docx</t>
  </si>
  <si>
    <t>Se anexa avance reportado al mes de octubre</t>
  </si>
  <si>
    <t>https://mejoracontinuapandora.catastrobogota.gov.co/storage/hallazgos/364/acciones/650/seguimientos/1250/Seg_OM_2024-023_oct.pdf</t>
  </si>
  <si>
    <t>En el mes de noviembre se continuó trabajando en la actualización del instructivo de acuerdo a los cambios realizados durante el desarrollo de la actualización económica del CIB</t>
  </si>
  <si>
    <t>https://mejoracontinuapandora.catastrobogota.gov.co/storage/hallazgos/364/acciones/650/seguimientos/1336/Seg_OM_2024-023_nov.pdf</t>
  </si>
  <si>
    <t>Se actualiza el instructivo, realizando ajustes técnicos en la descripción de todas las actividades, atendiendo las recomendaciones de la auditoria.</t>
  </si>
  <si>
    <t>https://mejoracontinuapandora.catastrobogota.gov.co/storage/hallazgos/364/acciones/650/seguimientos/1382/Seg_OM_2024-023_dic.pdf</t>
  </si>
  <si>
    <t>OM-2024-024</t>
  </si>
  <si>
    <t>A partir de la verificación realizada por la auditoría de la Oficina de Control interno OCI a las actividades de Actualización Catastral, llevadas a cabo durante el año 2023, Procedimiento de Actualización Catastral código GCA-PR-02 v1 de fecha 2022-06-03, Actividad 7: Realizar la Actualización Económica. Realizar la actualización económica de la actualización catastral, para la cual tendrá en cuenta los siguientes instructivos: “…Instructivo Determinación de Zonas Homogéneas Geoeconómicas…”, se evidenció que la revisión del Control  de  Calidad de la actividad de revisión y aprobación de avalúos comerciales, carece de unas Actas de Aprobación de Valores, debidamente estandarizada y normatizada mediante una codificación en el Sistema de Gestión Integral SGI, para una mayor y mejor claridad y validez. Se recomienda revisar la viabilidad de estandarizar mediante acto administrativo u otro lineamiento formal y documentado los integrantes del Comité de aprobación, haciéndolo extensivo a otros funcionarios como el Subgerente de Información Económica y el Líder del Censo, dada sus funciones de revisión y aprobación; así mismo gestionar la inclusión al SGI del formato de su presentación. Esto en atención al carácter sensible de la información en cuanto a valores que eventual o potencialmente, pueden ser sujetos de cuestionamiento frente a su validación.</t>
  </si>
  <si>
    <t>https://mejoracontinuapandora.catastrobogota.gov.co/storage/hallazgos/365/anexos/2024IE18715_Inf_Final_Auditoria_Actualizacion_Catastral_PAA_2024.pdf</t>
  </si>
  <si>
    <t>Si, la razon de la oportunidad de mejora, era la validacion de lo actuado por parte de todos los participantes. El Formato DIES-02-FR-01 V1, cumple con lo solicitado.</t>
  </si>
  <si>
    <t>ACT-2024-227</t>
  </si>
  <si>
    <t>Estandarización del formato de acta de aprobación de valores que de cuenta de la descripción detallada de la actividad, así como delos valores que se aprueban.</t>
  </si>
  <si>
    <t>Formato implementado</t>
  </si>
  <si>
    <t>(No. actividades ejecutadas para estandarizar formato / Total actividades requeridas para estandarizar formato)*100</t>
  </si>
  <si>
    <t>https://mejoracontinuapandora.catastrobogota.gov.co/storage/hallazgos/365/acciones/651/seguimientos/1112/Bitac_Seg_cortea30092024_OM_2024_022_023_024_025_026sieyotc.pdf</t>
  </si>
  <si>
    <t>https://mejoracontinuapandora.catastrobogota.gov.co/storage/hallazgos/365/acciones/651/seguimientos/1231/Bitacora_seg_OM_3_2024-024estandar_formatoactaaprobvalores_31102024.docx</t>
  </si>
  <si>
    <t>De acuerdo a mesas de trabajo presencial, no se necesito un formato independiente de acta de aprobación de valores, toda vez que se utilizará el formato de acta de reunión DIES-02-FR-01 V1 ubicado en SGI-PANDORA, esto en coherencia con el ajuste efectuado en la actividad 11 del instructivo liquidación de avalúos.
Para ilustración se deja como ejemplo el formato de reunión utilizado en la vigencia  2023 para 2024. (PDF).</t>
  </si>
  <si>
    <t>https://mejoracontinuapandora.catastrobogota.gov.co/storage/hallazgos/365/acciones/651/seguimientos/1291/PDF_actareun_asign_valores_y_ejem_actareu2023.pdf</t>
  </si>
  <si>
    <t>OM-2024-025</t>
  </si>
  <si>
    <t>A partir de la verificación realizada por la Oficina de Control Interno OCI, en desarrollo de la auditoría, con relación a las actividades llevadas a cabo en el año 2023, Procedimiento Actualización Catastral, código GCA. -PR-02, versión 1. 2022-06-03. Numeral 3. Condiciones Especiales de Operación. Literal i) Estándares de Calidad, para la vigencia del alcance de la Auditoría, frente al reporte de la Matriz de Producto No Conforme PNC al Proceso Gestión Catastral, Procedimiento Actualización Catastral Componente Económico, Análisis de Sensibilidad, se evidenció que los datos tomados como referencia, para los 8 casos considerados del trámite 44 de rectificación de vigencias de avalúos, citados para el III y IV trimestres de 203, corresponden a la actualización catastral vigencia 2023. Ahora bien, si nos remitimos estrictamente al ejercicio de lo que constituye realmente el Análisis de Sensibilidad para el CIB 2024, este se realizó durante los meses de noviembre y diciembre 2023, con miras a su puesta en vigencia 2024. En consecuencia, la “sensibilidad” considerada en la matriz PNC, no debería ser de casos relacionados con trámites código 44, de rectificaciones de vigencias, sino de lo establecido en el “Instructivo Análisis de Sensibilidad” GCA-02-IN-21. Versión 1 de fecha 2022-06-07. Con un enfoque particular sobre la aplicación de validadores y el control de calidad a esta actividad.</t>
  </si>
  <si>
    <t>https://mejoracontinuapandora.catastrobogota.gov.co/storage/hallazgos/366/anexos/2024IE18715_Inf_Final_Auditoria_Actualizacion_Catastral_PAA_2024.pdf</t>
  </si>
  <si>
    <t>Si. Porque se implementaron validadores para el análisis de Sensibilidad de los valores de los Avaluos resultantes del procedimiento de Actualizacion Catastral, lo cual generó igualmente un ajuste al Instructivo de Analisis de Sensibilidad, el cual fue socializado en el aplicativo Pandora, a 31 de marzo de 2025. Cumpliendose en un 100% con lo solicitado. Por tanto se cierra el hallazgo establecido como oportuidad de mejora.</t>
  </si>
  <si>
    <t>ACT-2024-228</t>
  </si>
  <si>
    <t>(Procedimiento catastral revisado y ajustado/procedimiento catastral por revisar ajustar)*100</t>
  </si>
  <si>
    <t>https://mejoracontinuapandora.catastrobogota.gov.co/storage/hallazgos/366/acciones/652/seguimientos/1113/Bitac_Seg_cortea30092024_OM_2024_022_023_024_025_026sieyotc.pdf</t>
  </si>
  <si>
    <t>https://mejoracontinuapandora.catastrobogota.gov.co/storage/hallazgos/366/acciones/652/seguimientos/1232/BITACORASEG_OM4_2024-025act2024228Actual_proc_Act_catas6OCT.docx</t>
  </si>
  <si>
    <t>Se realizo primera revisión del procedimiento de Actualización Catastral con las lideres MIPG de la Gerencia y sus subgerencias para revisar la información que se tiene hasta el momento implementada.</t>
  </si>
  <si>
    <t>https://mejoracontinuapandora.catastrobogota.gov.co/storage/hallazgos/366/acciones/652/seguimientos/1303/BITACORASEGHALLAZGOSAUDITORIA-COD_AUD_CB_71025act228.pdf</t>
  </si>
  <si>
    <t>Se anexa .pdf guion de pruebas y validadores</t>
  </si>
  <si>
    <t>https://mejoracontinuapandora.catastrobogota.gov.co/storage/hallazgos/366/acciones/652/seguimientos/1408/OM4-2024025-ACT2024228GUION_PRUEBAS_SENSIBVALIDAD_2025f.pdf</t>
  </si>
  <si>
    <t>Adjunto archivo de los validadores programados para la vigencia 2025 en el aplicativo del proceso Sensibilidad, Se programaron 32 validadores de consistencia para avalúos comerciales y 4 validadores de consistencia para avalúos catastrales para un total de 36 validadores</t>
  </si>
  <si>
    <t>https://mejoracontinuapandora.catastrobogota.gov.co/storage/hallazgos/366/acciones/652/seguimientos/1554/VALIDADORES_2025_FINAL.xlsx</t>
  </si>
  <si>
    <t>Bitacora de seguimeinto</t>
  </si>
  <si>
    <t>https://mejoracontinuapandora.catastrobogota.gov.co/storage/hallazgos/366/acciones/652/seguimientos/1575/Bitac_insum_ajustprocactcatas721_725_726_2.pdf</t>
  </si>
  <si>
    <t>https://mejoracontinuapandora.catastrobogota.gov.co/storage/hallazgos/366/acciones/652/seguimientos/1652/Bitacora_seg_act_procactcatascorte28feb_5032025.pdf</t>
  </si>
  <si>
    <t>Se anexa bitácora explicativa, se cumplio la acción en el 100%</t>
  </si>
  <si>
    <t>https://mejoracontinuapandora.catastrobogota.gov.co/storage/hallazgos/366/acciones/652/seguimientos/1681/Bitac_seg_act_procactcatas31marz2025_nc721722724725726om2526.pdf</t>
  </si>
  <si>
    <t>OM-2024-026</t>
  </si>
  <si>
    <t>A partir de la verificación realizada por la Oficina de Control Interno OCI, en desarrollo de la auditoría, en relación con las actividades llevadas a cabo en el año 2023, para adelantar el procedimiento de actualización catastral, en su proceso de Liquidación de Avalúos y de Análisis de Sensibilidad, durante la vigencia del alcance de la Auditoría, se evidenció al cruzar las bases de datos prediales del año 2023 versus 2024,que los avalúos resultantes del procedimiento de actualización catastral, aun presentan diferencias en sus valores, contraviniendo lo establecido en el Instructivo de Liquidación de Avalúos, GCA-02-IN-08 versión 1 del 2022-06-03. Actividad 7 y del Instructivo Análisis de Sensibilidad GCA-02-IN-21 versión 1 del 2022-06-07. Actividad 9. Situación causada por el análisis incompleto o en su totalidad de todos los predios objeto de las alertas establecidas o generadas en el análisis de sensibilidad realizado a los validadores, ocasionando que para la vigencia 2024, aún subsistan predios con inconsistencias en la base predial del Censo Inmobiliario de Bogotá</t>
  </si>
  <si>
    <t>https://mejoracontinuapandora.catastrobogota.gov.co/storage/hallazgos/367/anexos/2024IE18715_Inf_Final_Auditoria_Actualizacion_Catastral_PAA_2024.pdf</t>
  </si>
  <si>
    <t>ACT-2024-229</t>
  </si>
  <si>
    <t>1. Automatizar el proceso generación de insumos del componente económico y liquidación de avalúos para minimizar las actividades manuales.</t>
  </si>
  <si>
    <t>(Proceso generación de insumos del componente económico y liquidación de avalúos automatizados/proceso generación de insumos del componente económico y liquidación de avalúos a automatizar)*100</t>
  </si>
  <si>
    <t>https://mejoracontinuapandora.catastrobogota.gov.co/storage/hallazgos/367/acciones/653/seguimientos/1114/Bitac_Seg_cortea30092024_OM_2024_022_023_024_025_026sieyotc.pdf</t>
  </si>
  <si>
    <t>Se anexa bitàcora, explicación dada por el ingeniero William Melo</t>
  </si>
  <si>
    <t>https://mejoracontinuapandora.catastrobogota.gov.co/storage/hallazgos/367/acciones/653/seguimientos/1234/OM5_2024-026Act2024230-2Bitacseg_ZHFZHvisorecon_corte29102024.pdf</t>
  </si>
  <si>
    <t>https://mejoracontinuapandora.catastrobogota.gov.co/storage/hallazgos/367/acciones/653/seguimientos/1334/Bitac_seg_hallazg_insumoZHFZHG3557227247268225dic2024.pdf</t>
  </si>
  <si>
    <t>https://mejoracontinuapandora.catastrobogota.gov.co/storage/hallazgos/367/acciones/653/seguimientos/1412/OM4-52024025-ACT2024228y229GUION_PRUEBAS_SENSIBVALIDAD_2025f.pdf</t>
  </si>
  <si>
    <t>Bitácora de seguimiento</t>
  </si>
  <si>
    <t>https://mejoracontinuapandora.catastrobogota.gov.co/storage/hallazgos/367/acciones/653/seguimientos/1576/Bitac_seg_insumosZHFZHG722724726_30012025.pdf</t>
  </si>
  <si>
    <t>https://mejoracontinuapandora.catastrobogota.gov.co/storage/hallazgos/367/acciones/653/seguimientos/1653/Bitacora_seg_act_procactcatascorte28feb_5032025.pdf</t>
  </si>
  <si>
    <t>Se anexa bitácora explicativa, continua en ejecución.</t>
  </si>
  <si>
    <t>https://mejoracontinuapandora.catastrobogota.gov.co/storage/hallazgos/367/acciones/653/seguimientos/1679/Bitac_seg_act_procactcatas31marz2025_nc721722724725726om2526.pdf</t>
  </si>
  <si>
    <t>https://mejoracontinuapandora.catastrobogota.gov.co/storage/hallazgos/367/acciones/653/seguimientos/1730/9_hu_zhfy_bitac_automa_seg3004l2025.pdf</t>
  </si>
  <si>
    <t>https://mejoracontinuapandora.catastrobogota.gov.co/storage/hallazgos/367/acciones/653/seguimientos/1771/Bitac_seg_hallaz722_724_726_322_324_OM026a30052025.pdf</t>
  </si>
  <si>
    <t>https://mejoracontinuapandora.catastrobogota.gov.co/storage/hallazgos/367/acciones/653/seguimientos/1779/Bitac_seg_hallaz_722724726322324om26zhg.pdf</t>
  </si>
  <si>
    <t>https://mejoracontinuapandora.catastrobogota.gov.co/storage/hallazgos/367/acciones/653/seguimientos/1857/BITAC_SEGANC_OM_2024y2025_CORTEA30MAYO_2025acargar3junio.pdf</t>
  </si>
  <si>
    <t>https://mejoracontinuapandora.catastrobogota.gov.co/storage/hallazgos/367/acciones/653/seguimientos/1858/Bitac_seg_a30junio2025_722724726322324y26.pdf</t>
  </si>
  <si>
    <t>HU ZHG LOTES y TABLAS LOTES; REGLAS DE LIQUIDACION V1 y V2</t>
  </si>
  <si>
    <t>https://mejoracontinuapandora.catastrobogota.gov.co/storage/hallazgos/367/acciones/653/seguimientos/1876/HU_LOTESZHGyTABLASeHUREGLASLIQUIDMAYv1_JUNIOv22025.pdf</t>
  </si>
  <si>
    <t>https://mejoracontinuapandora.catastrobogota.gov.co/storage/hallazgos/367/acciones/653/seguimientos/1877/Bit_met_repos_0_y6mas_HU_Sensib2025.pdf</t>
  </si>
  <si>
    <t>https://mejoracontinuapandora.catastrobogota.gov.co/storage/hallazgos/367/acciones/653/seguimientos/1900/SEG_NC_OM_31JULIO2025.zip</t>
  </si>
  <si>
    <t>https://mejoracontinuapandora.catastrobogota.gov.co/storage/hallazgos/367/acciones/653/seguimientos/1906/comp_seg_jul2025_5ag2025.zip</t>
  </si>
  <si>
    <t>https://mejoracontinuapandora.catastrobogota.gov.co/storage/hallazgos/367/acciones/653/seguimientos/1920/BITACSEG_NC722_724_726_322_324_OM26_31jul_2025_15agos.pdf</t>
  </si>
  <si>
    <t>https://mejoracontinuapandora.catastrobogota.gov.co/storage/hallazgos/367/acciones/653/seguimientos/1926/soportsegNCOM3107a15082025.zip</t>
  </si>
  <si>
    <t>https://mejoracontinuapandora.catastrobogota.gov.co/storage/hallazgos/367/acciones/653/seguimientos/1942/BitasegNC722724726322324OM0265SEP.pdf</t>
  </si>
  <si>
    <t>https://mejoracontinuapandora.catastrobogota.gov.co/storage/hallazgos/367/acciones/653/seguimientos/1948/Bita_No.2indicandolinksoporta31082025.docx</t>
  </si>
  <si>
    <t>https://mejoracontinuapandora.catastrobogota.gov.co/storage/hallazgos/367/acciones/653/seguimientos/2013/BitasegNC_OM26cort30092025_1_23_7.pdf</t>
  </si>
  <si>
    <t>https://mejoracontinuapandora.catastrobogota.gov.co/storage/hallazgos/367/acciones/653/seguimientos/2014/EVID_NCyOM722724726322324026SEP2025.zip</t>
  </si>
  <si>
    <t>ACT-2024-230</t>
  </si>
  <si>
    <t>2. Desarrollo de un visor económico que permita a partir de los insumos de valores con que cuenta la Subgerencia de Información Económica (avalúos comerciales, revisiones de avalúo, avalúos del censo y plusvalía),  identificar y validar  las desviaciones del valor de los avalúos determinados en el censo inmobiliario de la vigencia, para las diferentes zonas de la ciudad</t>
  </si>
  <si>
    <t>Se anexa bitácora con HU ZHF y ZHG preliminares</t>
  </si>
  <si>
    <t>https://mejoracontinuapandora.catastrobogota.gov.co/storage/hallazgos/367/acciones/654/seguimientos/1115/Bitac_Seg_cortea30092024_OM_2024_022_023_024_025_026sieyotc.pdf</t>
  </si>
  <si>
    <t>A 31 de octubre 2024, seguimiento. Bitacora anexa. Explicación dada por el ing. William Melo, el 29102024</t>
  </si>
  <si>
    <t>https://mejoracontinuapandora.catastrobogota.gov.co/storage/hallazgos/367/acciones/654/seguimientos/1233/OM5_2024-026Act2024230-2Bitacseg_ZHFZHvisorecon_corte29102024.pdf</t>
  </si>
  <si>
    <t>https://mejoracontinuapandora.catastrobogota.gov.co/storage/hallazgos/367/acciones/654/seguimientos/1335/Bitac_seg_hallazg_insumoZHFZHG3557227247268225dic2024.pdf</t>
  </si>
  <si>
    <t>Se anexa bitacora, finalización del visor y link para consulta y verificación https://idecabogota.maps.arcgis.com/apps/webappviewer/index.html?id=6819987f3b8548f59f4eac89c5b4b330</t>
  </si>
  <si>
    <t>https://mejoracontinuapandora.catastrobogota.gov.co/storage/hallazgos/367/acciones/654/seguimientos/1372/Bitacorafinalizahallazgos3.5.5Y8.2.2yOM5_2024-026VisorEconom13122024.pdf</t>
  </si>
  <si>
    <t>ACT-2024-230. Revisadas por parte de la Oficina de Control Interno OCI, con fecha de corte a 30 de septiembre de 2025, las actividades ejecutadas con miras a subsanar el hallazgo en cuestiona, actividad ACT-2024-230, para Automatizar el Componente Económico y la Liquidación de Avalúos, se evidenció por las Bitácoras de Seguimiento NC 7.2.2, 7.2.4, 7.2.6, 3.2.2 y 3.2.4, La Bita_No_2_indicando_link_soporta_31_08_2025 y soport_seg_NC_OM_31_07_a_15_08_2025.zip, soportes dispuestos, que se siguen desarrollando por parte de la Gerencia de Tecnología GT, con la supervisión de la Subgerencia de Información Económica SIE, Nueve (9) Historias de Usuario ZHF, tanto para Lotes y Tablas, como para el Método de Reposición Sensibilidad de Avalúos, 3 en Guion de Pruebas, 6 en Procesos de Desarrollo. Se han radicado 2 HU para actualización de valores. En consecuencia, es coherente el avance del 87%, más aún teniendo en cuenta que la fecha de finalización está dada hasta el 31 de diciembre de 2025.</t>
  </si>
  <si>
    <t>OM-2024-027</t>
  </si>
  <si>
    <t>El proceso de Gestión de información catastral y valuatoria realiza seguimiento permanente a la atención de trámites en donde se observa la mejora en la oportunidad de respuesta y las diferentes estrategias implementadas; estos seguimientos se realizan al interior de la Gerencia de información catastral  y la Dirección de la entidad; es por esto que se considera como oportunidad de mejora el análisis para la creación de un indicador de gestión que logre medir y visualizar el proceso de atención de trámites en la Gerencia y sus subgerencias.</t>
  </si>
  <si>
    <t>9.1.1</t>
  </si>
  <si>
    <t>En efecto para 2024 se elaboraron los indicadores y se realizaron seguimientos a la oportunidad; así mismo, se realizó una revisión de la línea base por lo que se contempla una mejora a los indicadores en 2025.</t>
  </si>
  <si>
    <t>ACT-2024-251</t>
  </si>
  <si>
    <t>Crear hoja de vida indicador que permita medir la oportunidad en la atención de trámites del  proceso</t>
  </si>
  <si>
    <t>hoja de vida publicada</t>
  </si>
  <si>
    <t>hoja de vida publicada/ hoja de vida programada x 100</t>
  </si>
  <si>
    <t>Se crearon 3 hojas de vida de indicador que permitirán medir  la oportunidad en la atención de trámites de la Gerencia de información Catastral y sus subgerencias.</t>
  </si>
  <si>
    <t>https://mejoracontinuapandora.catastrobogota.gov.co/storage/hallazgos/377/acciones/675/seguimientos/1219/Hojadevidaindicadorgic.zip</t>
  </si>
  <si>
    <t>OM-2024-028</t>
  </si>
  <si>
    <t>Se evidencia que el proceso cuenta con un normograma; sin embargo, se observaron algunos enlaces que no dan cuenta de la norma de fácil acceso. De igual forma se evidencia que el proceso cuenta con 9 indicadores, todo ellos dan cuenta de la gestión, no se evidencian indicadores de impacto. El indicador denominado Gestión de ingresos y vacantes identificando con código GESP-05, no es claro ni cumple con el propósito indicado.  Se requiere realizar revisión al normograma con el propósito de actualizarlo y que se consideren todas las normas requeridas, así como actualizar los enlaces, así mismo revisar los indicadores de tal manera que los mismos permitan tomar decisiones</t>
  </si>
  <si>
    <t>7.1.5 y 9.1</t>
  </si>
  <si>
    <t>https://mejoracontinuapandora.catastrobogota.gov.co/storage/hallazgos/379/anexos/INFORME_auditoriainternadecalidad2024ajustado.pdf</t>
  </si>
  <si>
    <t>Si, se valida una muestra representativa del normograma evidenciando que los enlaces se encuentran actualizados. Se observa mejora en los indicadores se realiza recomendación frente al incumplimiento de un indicador y se resalta la necesidad de continuar haciendo revisión y actualización permanente al normograma.</t>
  </si>
  <si>
    <t>ACT-2024-280</t>
  </si>
  <si>
    <t>Actualizar el normograma</t>
  </si>
  <si>
    <t>Normograma actualizado</t>
  </si>
  <si>
    <t>Documento actualizado/ documento programado</t>
  </si>
  <si>
    <t>Se realiza revisión y actualización al normograma al Proceso de gestión Estratégica de personas</t>
  </si>
  <si>
    <t>https://mejoracontinuapandora.catastrobogota.gov.co/storage/hallazgos/379/acciones/704/seguimientos/1282/Normograma_Isodoc25082023.xlsx</t>
  </si>
  <si>
    <t>Se adjunta correo de revisión del normograma</t>
  </si>
  <si>
    <t>https://mejoracontinuapandora.catastrobogota.gov.co/storage/hallazgos/379/acciones/704/seguimientos/1555/Correo_Actualizacion.pdf</t>
  </si>
  <si>
    <t>ACT-2024-281</t>
  </si>
  <si>
    <t>Analizar los indicadores asociados al proceso y actualizarlos de ser requerido</t>
  </si>
  <si>
    <t>Indicadores actualizados</t>
  </si>
  <si>
    <t>Número de indicadores actualizados/Numero de indicadores analizados</t>
  </si>
  <si>
    <t>Se adjunta como evidencia a revisión de indicadores asistencia a mesa</t>
  </si>
  <si>
    <t>https://mejoracontinuapandora.catastrobogota.gov.co/storage/hallazgos/379/acciones/705/seguimientos/1556/Asistenciarevisionindicadorsatisfaccion.pdf</t>
  </si>
  <si>
    <t>https://mejoracontinuapandora.catastrobogota.gov.co/storage/hallazgos/379/acciones/705/seguimientos/1557/Asistenciarevisionindicador_PETH.pdf</t>
  </si>
  <si>
    <t>Se adjunta indicador identificado con código GESP-05, este fue revisado y modificado</t>
  </si>
  <si>
    <t>https://mejoracontinuapandora.catastrobogota.gov.co/storage/hallazgos/379/acciones/705/seguimientos/1558/GESP-05_Cobertura_de_planta_de_personal.pdf</t>
  </si>
  <si>
    <t>OM-2024-029</t>
  </si>
  <si>
    <t>Se evidencia que la Caracterización EIGE-CP_v1requiere ajustes en la redacción de las actividades, los productos, de igual forma se evidencia que el procedimiento de formulación ejecución y Seguimiento al Plan Anual de Auditorías. EIGE-PR-01 v1 y en el Instructivo Evaluación Institucional por Dependencias EIGE –01-IN-01_v1 requiere ajustes en las necesidades y expectativas, así como en algunas actividades y productos asociados, lo que puede generar un posible incumplimiento en el numeral. 4.4.1 de la ISO 9001:2015</t>
  </si>
  <si>
    <t>EVALUACIÓN INDEPENDIENTE DE LA GESTIÓN</t>
  </si>
  <si>
    <t>https://mejoracontinuapandora.catastrobogota.gov.co/storage/hallazgos/382/anexos/INFORME_Auditoria_Interna_de_Calidad-2024.pdf</t>
  </si>
  <si>
    <t>2025-01-03</t>
  </si>
  <si>
    <t>Si, se evidencio la actualización de los documentos y anexos referentes a la OM-2024-029, se recomienda revisar periodicamente la documentación del proceso EIGE.</t>
  </si>
  <si>
    <t>ACT-2024-258</t>
  </si>
  <si>
    <t>Adecuar los documentos del proceso EIGE, de acuerdo a las recomendaciones y observaciones de la auditoría interna de calidad 2024, teniendo en cuenta los lineamientos institucionales y legales vigentes.</t>
  </si>
  <si>
    <t>Adecuación de documentos EIGE</t>
  </si>
  <si>
    <t>(Documentos adecuados /Documentos por adecuar) *100</t>
  </si>
  <si>
    <t>Se identificaron las mejoras en los siguientes documentos: EIGE_01_IN_01_V1_Instructivo_Evaluación_Institucional_Dependencias, Matriz_Riesgos_Seguridad_de_la_Informacion_EIGE y Normograma_EIGE, se tienen para revisión de la jefe de la oficina de control interno.</t>
  </si>
  <si>
    <t>RICARDO ANDRES PALOMA PUENTES</t>
  </si>
  <si>
    <t>https://mejoracontinuapandora.catastrobogota.gov.co/storage/hallazgos/382/acciones/682/seguimientos/1248/Documentosajustados.zip</t>
  </si>
  <si>
    <t>Se avanzó en la definición de riesgos de gestión y corrupción de 2025 que hace parte de la caracterización de EIGE.</t>
  </si>
  <si>
    <t>https://mejoracontinuapandora.catastrobogota.gov.co/storage/hallazgos/382/acciones/682/seguimientos/1342/MR_EIGE_2025v2.xlsb</t>
  </si>
  <si>
    <t>Se realizaron los ajustes de los documentos asociados al proceso Evaluación Independiente de la gestión en la redacción de las actividades indicados en la auditoría interna de calidad, publicados en el SGI  en la versión 2 del 31 de diciembre de 2024 de lo siguiente:
EIGE-P_V2_CARACTERIZACIONDELPROCESOEVALUACIONINDEPENDIENTEDELAGESTION.
EIGE-PR-01_V2_PROCEDIMIENTOFORMULACIONEJECUCIONYSEGUIMIENTOALPLANANUALDEAUDITORIAS.
EIGE-01-IN-01_V2_INSTRUCTIVOEVALUACIONINSTITUCIONALPORDEPENDENCIAS.
EIGE-01-FR-03_V2_FORMATODEEVALUACIONINSTITUCIONAL.</t>
  </si>
  <si>
    <t>https://mejoracontinuapandora.catastrobogota.gov.co/storage/hallazgos/382/acciones/682/seguimientos/1430/OM-2024-029EVIDENCIAS.docx</t>
  </si>
  <si>
    <t>OM-2024-030</t>
  </si>
  <si>
    <t>Se evidenció que el componente de transparencia y lucha contra la corrupción no se encuentra evidenciado a lo largo de la caracterización, no se presentan los productos asociados y que se generan a partir del mismo como son el esquema de publicación, la rendición de cuentas y el programa de transparencia y ética pública lo que podría generar un incumplimiento al numeral 4.4.1. de la norma ISO9001:2015</t>
  </si>
  <si>
    <t>https://mejoracontinuapandora.catastrobogota.gov.co/storage/hallazgos/384/anexos/INFORME_auditoriainternadecalidad2024ajustado.pdf</t>
  </si>
  <si>
    <t>se considera eficaz el plan de acción</t>
  </si>
  <si>
    <t>ACT-2024-259</t>
  </si>
  <si>
    <t>Ajustar la caracterización del proceso Direccionamiento Estratégico</t>
  </si>
  <si>
    <t>Caracterización</t>
  </si>
  <si>
    <t>Caracterización ajustada / caracterización programada</t>
  </si>
  <si>
    <t>Se solicita en pandora el ajuste a la caracterización del proceso DIES, esta en elaboración; 1409 MODIFICACIÓN	Se requiere actualizar el normograma del proceso, ajustar en el ciclo PHVA la gestión de datos personales y del Programa de Transparencia y Ética Publica-PTEP.</t>
  </si>
  <si>
    <t>https://mejoracontinuapandora.catastrobogota.gov.co/storage/hallazgos/384/acciones/683/seguimientos/1223/Avance_OM-2024-030.pdf</t>
  </si>
  <si>
    <t>Se realiza ajustes a la caracterización agregando información correspondiente con el componente de transparencia y lucha contra la corrupción ( Procedimiento PTEP)</t>
  </si>
  <si>
    <t>https://mejoracontinuapandora.catastrobogota.gov.co/storage/hallazgos/384/acciones/683/seguimientos/1378/DIES-CP_v3_DIRECCIONAMIENTOESTRATEGICO.pdf</t>
  </si>
  <si>
    <t>Se actualizan los indicadores, productos de algunos procedimientos, la actualización de las matrices de riesgos, normograma, el componente de transparencia que va incluido en el PR-PTEP</t>
  </si>
  <si>
    <t>https://mejoracontinuapandora.catastrobogota.gov.co/storage/hallazgos/384/acciones/683/seguimientos/1632/DIES-CP_V4_CARACTERIZACIONDELPROCESODIRECCIONAMIENTOESTRATEGICO.pdf</t>
  </si>
  <si>
    <t>Se ajusta la caracterización generando la versión 5, ajustando los productos relacionados con el procedimiento PTEP</t>
  </si>
  <si>
    <t>https://mejoracontinuapandora.catastrobogota.gov.co/storage/hallazgos/384/acciones/683/seguimientos/1713/DIES-CP_V5_CARACTERIZACIONDELPROCESODIRECCIONAMIENTOESTRATEGICO.pdf</t>
  </si>
  <si>
    <t>2025-04-14</t>
  </si>
  <si>
    <t>ACT-2024-260</t>
  </si>
  <si>
    <t>Socialización de la caracterización ajustada</t>
  </si>
  <si>
    <t>Socialización</t>
  </si>
  <si>
    <t>Socialización ejecutada/socialización programada</t>
  </si>
  <si>
    <t>Caracteriazación socializada, despues de ajustada agregando información correspondiente con el componente de transparencia y lucha contra la corrupción ( Procedimiento PTEP)</t>
  </si>
  <si>
    <t>https://mejoracontinuapandora.catastrobogota.gov.co/storage/hallazgos/384/acciones/684/seguimientos/1379/Socializacion_DIES-CP_v3.pdf</t>
  </si>
  <si>
    <t>Se actualizan los indicadores, productos de algunos procedimientos, la actualización de las matrices de riesgos, normograma, aspectos relacionados con el componemte de transparencia</t>
  </si>
  <si>
    <t>https://mejoracontinuapandora.catastrobogota.gov.co/storage/hallazgos/384/acciones/684/seguimientos/1633/Socializacion_CP_DIES_v4_28022025.pdf</t>
  </si>
  <si>
    <t>Se socializa la caracterización ajustada</t>
  </si>
  <si>
    <t>https://mejoracontinuapandora.catastrobogota.gov.co/storage/hallazgos/384/acciones/684/seguimientos/1714/Socializacion_CP_DIES_v5.pdf</t>
  </si>
  <si>
    <t>ACT-2024-261</t>
  </si>
  <si>
    <t>Creación de procedimiento relacionado a la elaboración y seguimiento del PTEP</t>
  </si>
  <si>
    <t>Procedimiento</t>
  </si>
  <si>
    <t>Procedimiento elaborado/procedimiento programado</t>
  </si>
  <si>
    <t>2024-11-04</t>
  </si>
  <si>
    <t>30-12-2024 Elaboración del Procedimiento "Elaboración, modificación y seguimiento al Programa de Transparencia y Ética Pública"</t>
  </si>
  <si>
    <t>https://mejoracontinuapandora.catastrobogota.gov.co/storage/hallazgos/384/acciones/685/seguimientos/1413/ProcedimientoPTEP.doc</t>
  </si>
  <si>
    <t>2025-02-12</t>
  </si>
  <si>
    <t>Se crea el procedimiento para la Formulación, ejecución y seguimiento del PTEP en la UAECD</t>
  </si>
  <si>
    <t>https://mejoracontinuapandora.catastrobogota.gov.co/storage/hallazgos/384/acciones/685/seguimientos/1712/DIES-PR-07_V1_PROCEDIMIENTOELABORACIONYSEGUIMIENTOALPROGRAMADETRANSPARENCIAYETICAPUBLICA-PTEP.pdf</t>
  </si>
  <si>
    <t>OM-2024-031</t>
  </si>
  <si>
    <t>Se evidenció que en el procedimiento formulación, ejecución, seguimiento y evaluación de proyectos de inversión los controles no se encuentran asociados en el diagrama de flujo al igual que los responsables en la ejecución de los controles dentro de las actividades. Razón por la cual se recomienda el análisis y revisión de todos los procedimientos asociados al proceso.</t>
  </si>
  <si>
    <t>7.5.1</t>
  </si>
  <si>
    <t>https://mejoracontinuapandora.catastrobogota.gov.co/storage/hallazgos/385/anexos/INFORME_auditoriainternadecalidad2024ajustado.pdf</t>
  </si>
  <si>
    <t>Se cierra OM considerando que se considera eficaz la ejecución del plan de acción</t>
  </si>
  <si>
    <t>ACT-2024-265</t>
  </si>
  <si>
    <t>Revisar y ajustar el procedimiento DIES-PR-01- PROCEDIMIENTO FORMULACIÓN, EJECUCIÓN, SEGUIMIENTO Y EVALUACIÓN DE PROYECTOS DE INVERSIÓN</t>
  </si>
  <si>
    <t>Procedimiento DIES-PR-01 ajustado</t>
  </si>
  <si>
    <t>Número de procedimiento ajustados / Número de procedimientos a ajustar</t>
  </si>
  <si>
    <t>Se realizó modificación al documento: PROCEDIMIENTO FORMULACIÓN, EJECUCIÓN, SEGUIMIENTO Y EVALUACIÓN DE PROYECTOS DE INVERSIÓN v.2, actualizando, ajustando e incorporando mejoras derivadas de la Oportunidad de mejora OM-2024-031.</t>
  </si>
  <si>
    <t>https://mejoracontinuapandora.catastrobogota.gov.co/storage/hallazgos/385/acciones/689/seguimientos/1406/DIES-PR-01_v2_FORM_EJEC_SEG_EVAL_PI_27122024.pdf</t>
  </si>
  <si>
    <t>Se adjunta la socialización del DIES-PR-01 _v2_27122024</t>
  </si>
  <si>
    <t>https://mejoracontinuapandora.catastrobogota.gov.co/storage/hallazgos/385/acciones/689/seguimientos/1407/SocializacionPR_Proyectos_OM-2024-031.pdf</t>
  </si>
  <si>
    <t>Se adjunta la socialización del DIES-PR-01 _v3_07022025</t>
  </si>
  <si>
    <t>https://mejoracontinuapandora.catastrobogota.gov.co/storage/hallazgos/385/acciones/689/seguimientos/1602/Socializacion_DIES-PR-01_v3_ProyectosInv_07022025.pdf</t>
  </si>
  <si>
    <t>Se realizó modificación al documento al aque hace referencia la (ACT-2024-265) v3, actualizando, ajustando e incorporando mejoras derivadas de la OM-2024-031.</t>
  </si>
  <si>
    <t>https://mejoracontinuapandora.catastrobogota.gov.co/storage/hallazgos/385/acciones/689/seguimientos/1603/DIES-PR-01_v3_PROYECTOSDEINVERSION.pdf</t>
  </si>
  <si>
    <t>OM-2024-032</t>
  </si>
  <si>
    <t>Se evidenció que el procedimiento consulta y reclamación de datos personales tiene dispuesto el aplicativo de Bogotá Te Escucha como uno de los canales de atención. Sin embargo, este aplicativo no permite garantizar que se cumplan los términos como ampliación o aclaración establecidos en la Ley 1581 de 2012, así como es necesario aclarar dentro de las actividades cuales son los canales de recepción de las solicitudes y validar la necesidad de establecer controles que garanticen la atención de fondo y forma de las consultas y reclamaciones.</t>
  </si>
  <si>
    <t>https://mejoracontinuapandora.catastrobogota.gov.co/storage/hallazgos/386/anexos/INFORME_auditoriainternadecalidad2024ajustado.pdf</t>
  </si>
  <si>
    <t>se implemento de manera eficaz el plan de acción</t>
  </si>
  <si>
    <t>ACT-2024-273</t>
  </si>
  <si>
    <t>Revisar y actualizar el procedimiento y documento tecnico de Datos personales, con el fin de dar claridad sobre los canales y tramites internos para dar cumplimiento a los términos para dar respuesta y gestionar las solicitudes de consulta y reclamacion de datos personales por parte de los ciudadanos.</t>
  </si>
  <si>
    <t>Documentos Actualizados</t>
  </si>
  <si>
    <t>No. documentos actualizados en PANDORA / No. Documentos por actualizar en PANDORA</t>
  </si>
  <si>
    <t>Se actualiza el procedimiento consulta y reclamación de datos personales aclarando dentro de las actividades cuales son los canales de recepción de las solicitudes y se establecen controles que garantizan la atención de las consultas y reclamaciones.</t>
  </si>
  <si>
    <t>https://mejoracontinuapandora.catastrobogota.gov.co/storage/hallazgos/386/acciones/697/seguimientos/1414/Diagrama_DP_30122024.pdf</t>
  </si>
  <si>
    <t>Documento Técnico ajustado y actualizado, dando claridad sobre los canales y trámites internos en el cumplimiento de los términos para dar respuesta y gestionar las solicitudes de consulta de datos personales de los ciudadanos.</t>
  </si>
  <si>
    <t>https://mejoracontinuapandora.catastrobogota.gov.co/storage/hallazgos/386/acciones/697/seguimientos/1567/DIES-DT-04_v2_POLITICA-GESTION_DATOSPERSONALES_10022025.pdf</t>
  </si>
  <si>
    <t>Procedimiento ajustado y actualizado, dando claridad sobre los canales y trámites internos en el cumplimiento de los términos para dar respuesta y gestionar las solicitudes de consulta de datos personales de los ciudadanos.</t>
  </si>
  <si>
    <t>https://mejoracontinuapandora.catastrobogota.gov.co/storage/hallazgos/386/acciones/697/seguimientos/1612/DIES-PR-06_v2_CONSULTA-RECLAMACION_DATOSPERSONALES_12022025.pdf</t>
  </si>
  <si>
    <t>OM-2024-033</t>
  </si>
  <si>
    <t>Se evidencia que el procedimiento de Gestión del Conocimiento de TI y el procedimiento de Estudios e Investigaciones, se pueden mejorar respecto a la descripción de las actividades, el flujograma y las evidencias producto de la ejecución de sus actividades.</t>
  </si>
  <si>
    <t>GESTIÓN DE CONOCIMIENTO E INNOVACIÓN</t>
  </si>
  <si>
    <t>https://mejoracontinuapandora.catastrobogota.gov.co/storage/hallazgos/387/anexos/INFORME_auditoriainternadecalidad2024ajustado.pdf</t>
  </si>
  <si>
    <t>si, se considera cumplid el plan.</t>
  </si>
  <si>
    <t>ACT-2024-262</t>
  </si>
  <si>
    <t>Ajustar el procedimiento de estudios e investigaciones en las actividades y responsables y el flujograma del proceso.</t>
  </si>
  <si>
    <t>(N. de procedimientos ajustados/ N. de procedimientos programados)</t>
  </si>
  <si>
    <t>Se anexa archivo con avance para el mes de octubre</t>
  </si>
  <si>
    <t>https://mejoracontinuapandora.catastrobogota.gov.co/storage/hallazgos/387/acciones/686/seguimientos/1251/Seg_OM_2024-033_oct.pdf</t>
  </si>
  <si>
    <t>Se modifica el procedimiento atendiendo las recomendaciones de la auditoria interna. Se realiza ajustes en el responsable de las actividades 9 y 10 y del flujograma</t>
  </si>
  <si>
    <t>https://mejoracontinuapandora.catastrobogota.gov.co/storage/hallazgos/387/acciones/686/seguimientos/1302/ACT-2024-262_OM-033.pdf</t>
  </si>
  <si>
    <t>ACT-2024-268</t>
  </si>
  <si>
    <t>Revisar y actualizar el procedimiento de Gestión de Conocimiento TI</t>
  </si>
  <si>
    <t>N. de procedimientos revisados y ajustados/ Total de procedimientos programados</t>
  </si>
  <si>
    <t>Se ajusta el procedimiento en su diagrama de flujo para dar mayor claridad en la ejecución de las actividades.</t>
  </si>
  <si>
    <t>https://mejoracontinuapandora.catastrobogota.gov.co/storage/hallazgos/387/acciones/692/seguimientos/1297/GCIN-PR-04_V2_PROCEDIMIENTOGESTIONDELCONOCIMIENTOTI.pdf</t>
  </si>
  <si>
    <t>OM-2024-034</t>
  </si>
  <si>
    <t>Se evidenció la necesidad de la actualización del Procedimiento Elaboración y mantenimiento de instrumentos técnicos y jurídicos para la gestión de información geográfica, de forma que pueda ser más sencillo y facilite su comprensión y la organización de los registros.</t>
  </si>
  <si>
    <t>SALOME  NARANJO LUJAN</t>
  </si>
  <si>
    <t>https://mejoracontinuapandora.catastrobogota.gov.co/storage/hallazgos/388/anexos/2024IE21298_Informe-AudIntCal-20241.pdf</t>
  </si>
  <si>
    <t>Se evidencia la actualización del procedimiento en atención de la oportunidad de mejora, se simplifica o racionaliza el mismo para promover su entendimiento y la organización de registros.</t>
  </si>
  <si>
    <t>ACT-2024-245</t>
  </si>
  <si>
    <t>Revisar y actualizar el Procedimiento Elaboración y mantenimiento de instrumentos técnicos y jurídicos para la gestión de información geográfica, atendiendo las recomendaciones de la auditoria.</t>
  </si>
  <si>
    <t>Procedimiento de instrumentos revisado y actualizado</t>
  </si>
  <si>
    <t>(Procedimiento revisado y actualizado/Procedimiento programado para revisión y actualización)*100</t>
  </si>
  <si>
    <t>Se realiza la revisión y actualización del procedimiento, en evidencia de lo anterior se anexa la versión ajustada del mismo, con fecha 21 de octubre 2024. Se destaca el análisis,  identificación y optimización de las actividades  y revisión de los flujos de trabajo del procedimiento. Con ello se espera aumentar su eficiencia, reducir errores y mejorar la calidad de los instrumentos IDECA.</t>
  </si>
  <si>
    <t>https://mejoracontinuapandora.catastrobogota.gov.co/storage/hallazgos/388/acciones/669/seguimientos/1164/GIGE-PR-02_V2_PROCEDIMIENTOELABORACIONYMANTENIMIENTODEINSTRUMENTOSTECNICOSYJURIDICOSPARALAGESTIONDEINFORMACIONGEOGRAFICA.pdf</t>
  </si>
  <si>
    <t>OM-2024-035</t>
  </si>
  <si>
    <t>Se evidenció que, si bien se realizan los seguimientos conjuntos entre la Gerencia Jurídica y la Oficina de Control Disciplinario Interno a los procesos en etapa de juzgamiento, de forma trimestral según lo establecido en el procedimiento de gestión disciplinaria, estos por su naturaleza y la independencia propia de ambas áreas no requieren esta periodicidad, por lo que se requiere la actualización del Procedimiento.</t>
  </si>
  <si>
    <t>GESTIÓN DISCIPLINARIA</t>
  </si>
  <si>
    <t>ANA MARIA AGUIRRE TOVAR</t>
  </si>
  <si>
    <t>https://mejoracontinuapandora.catastrobogota.gov.co/storage/hallazgos/389/anexos/2024IE21298_Informe-AudIntCal-20241.pdf</t>
  </si>
  <si>
    <t>Se evidenció la actualización del procedimiento atendiendo la oportunidad de mejora de auditoría interna; así como, la mejora de otros aspectos como su actualización por novedades normativas, con lo que se determina eficaz.</t>
  </si>
  <si>
    <t>ACT-2024-244</t>
  </si>
  <si>
    <t>Ajustar la actividad número trece (13) del procedimiento de gestión disciplinaria, en lo referente a la periodicidad del seguimiento entre las áreas competentes, de acuerdo con los roles y la competencia establecida en la Ley 1952 de 2019.</t>
  </si>
  <si>
    <t>Proceso ajustado</t>
  </si>
  <si>
    <t>Se realiza el ajuste de la actividad 13 conforme recomendación de la Auditoría Interna, los ajustes se efectúan en la periodicidad del seguimiento entre las áreas competentes, de acuerdo con los roles y la competencia establecida en la normatividad vigente. EL procedimiento actualizado se encuentra socializado y publicado en la plataforma Pandora desde el 13 de noviembre de 2024.</t>
  </si>
  <si>
    <t>https://mejoracontinuapandora.catastrobogota.gov.co/storage/hallazgos/389/acciones/668/seguimientos/1273/ProcGD_V2_Pandora.zip</t>
  </si>
  <si>
    <t>OM-2024-036</t>
  </si>
  <si>
    <t>Se evidenció que el indicador de Satisfacción de los Grupos de Valor tal y como está planteada la formula, hace el seguimiento a la elaboración de un documento metodológico, lo cual no es lógico. Se debe replantear y que mida realmente la satisfacción de los grupos de valor de la entidad.</t>
  </si>
  <si>
    <t>7.1.5. a)</t>
  </si>
  <si>
    <t>https://mejoracontinuapandora.catastrobogota.gov.co/storage/hallazgos/390/anexos/INFORME_auditoriainternadecalidad2024.pdf</t>
  </si>
  <si>
    <t>Acciones adecuadas para solucionar el impase del indicador</t>
  </si>
  <si>
    <t>ACT-2024-256</t>
  </si>
  <si>
    <t>Generar un nuevo indicador de gestión que mida la satisfacción de los grupos de valor</t>
  </si>
  <si>
    <t>Aprobación de indicador de gestión relacionado con la medición de satisfacción</t>
  </si>
  <si>
    <t>Indicador aprobado / indicador programado</t>
  </si>
  <si>
    <t>Se crea indicador de Gestión en el proceso de Relacionamiento Estratégico REES-08 Satisfacción grupos de valor, con el fin de realizar y evaluar la medición para el último semestre del año.</t>
  </si>
  <si>
    <t>https://mejoracontinuapandora.catastrobogota.gov.co/storage/hallazgos/390/acciones/680/seguimientos/1163/REES-08_Satisfaccin_de_los_grupos_de_valor_21.10.2024_09_38_19am.pdf</t>
  </si>
  <si>
    <t>ACT-2024-257</t>
  </si>
  <si>
    <t>Modificar el nombre del indicador 3.1.1 "Satisfacción de los grupos de valor"</t>
  </si>
  <si>
    <t>Nombre de indicador modificado</t>
  </si>
  <si>
    <t>Indicador ajustado / indicador programado para ajuste</t>
  </si>
  <si>
    <t>En el Comité de Gestión y Desempeño realizado en el mes de Octubre se presento la propuesta de realizar el cambio al nombre del indicador de acuerdo con la sugerencia de la auditoria interna, sin embargo, de acuerdo con lo observado en la página 7 del acta de reunión queda consignado que no es aprobado el cambio por parte del Comité de Gestión y desempeño</t>
  </si>
  <si>
    <t>https://mejoracontinuapandora.catastrobogota.gov.co/storage/hallazgos/390/acciones/681/seguimientos/1290/Acta_10.docx</t>
  </si>
  <si>
    <t>OM-2024-037</t>
  </si>
  <si>
    <t>Se evidenció en el procedimiento Formulación, Ejecución y Seguimiento de las Estrategias de Servicio al Ciudadano y de Participación Ciudadana la sigla SPAC en la descripción de las actividades, que no corresponde con la sigla SUPAC. Se debe ajustar. Igualmente revisar la totalidad del procedimiento y sus actividades, para mejorarlo.</t>
  </si>
  <si>
    <t>7.5.</t>
  </si>
  <si>
    <t>https://mejoracontinuapandora.catastrobogota.gov.co/storage/hallazgos/391/anexos/INFORME_auditoriainternadecalidad2024.pdf</t>
  </si>
  <si>
    <t>Revisado el procedimiento ajustado Formulación, Ejecución y Seguimiento de las Estrategias de Servicio al Ciudadano y de Participación Ciudadana, se atendieron las observaciones de la OM con la oportunidad y calidad requerida</t>
  </si>
  <si>
    <t>ACT-2024-250</t>
  </si>
  <si>
    <t>Revisión y ajuste del procedimiento Formulación, Ejecución y Seguimiento de las Estrategias de Servicio al Ciudadano y de Participación Ciudadana.</t>
  </si>
  <si>
    <t>Revisión y ajuste de procedimiento</t>
  </si>
  <si>
    <t>Procedimiento revisado y ajustado en pandora / procedimiento programado para revisar y ajustar</t>
  </si>
  <si>
    <t>Se realiza actualización del procedimiento REES-PR-02 Formulación, Ejecución y Seguimiento de las Estrategias de Servicio al Ciudadano y de Participación Ciudadana, siguiendo recomendaciones de la auditoria; Se socializa actualización con la GCAC - SPAC.</t>
  </si>
  <si>
    <t>https://mejoracontinuapandora.catastrobogota.gov.co/storage/hallazgos/391/acciones/674/seguimientos/1162/socializacionV2procedimientoestrategias.pdf</t>
  </si>
  <si>
    <t>OM-2024-038</t>
  </si>
  <si>
    <t>Se evidenció la necesidad de ajustar a actividades de control, las actividades 13 y 14 del procedimiento tanto en la descripción como en el flujograma, con las respectivas preguntas.</t>
  </si>
  <si>
    <t>https://mejoracontinuapandora.catastrobogota.gov.co/storage/hallazgos/392/anexos/INFORME_auditoriainternadecalidad2024.pdf</t>
  </si>
  <si>
    <t>Acciones cumplidas y efectivas</t>
  </si>
  <si>
    <t>ACT-2024-246</t>
  </si>
  <si>
    <t>Ajustar a actividades de control, las actividades 13 y 14 del procedimiento GPFI-PR-07 Administración de Tesorería, tanto en la descripción como en el flujograma, con las respectivas preguntas.</t>
  </si>
  <si>
    <t>https://mejoracontinuapandora.catastrobogota.gov.co/storage/hallazgos/392/acciones/670/seguimientos/1235/GPFI-PR-07_V1_PROCEDIMIENTOADMINISTRACIONDETESORERIA1.docx</t>
  </si>
  <si>
    <t>Con fecha 29 de noviembre de 2024, se genera la V2  del procedimiento GPFI-PR-07 Administración de Tesorería, con actualizaciones en el alcance, la organización del paso a paso y especialmente con el ajuste a actividades de control de las actividades 12 y 16 (antes 13 y 14, según el hallazgo), así como en el flujograma.</t>
  </si>
  <si>
    <t>https://mejoracontinuapandora.catastrobogota.gov.co/storage/hallazgos/392/acciones/670/seguimientos/1310/GPFI-PR-07_V2_PROCEDIMIENTOADMINISTRACIONDETESORERIA.pdf</t>
  </si>
  <si>
    <t>OM-2024-039</t>
  </si>
  <si>
    <t>Se evidenció el desconocimiento de la ubicación y consulta de la Política del SGI, como su divulgación a todo su equipo de trabajo.</t>
  </si>
  <si>
    <t>5.2 y 5.2.2.</t>
  </si>
  <si>
    <t>https://mejoracontinuapandora.catastrobogota.gov.co/storage/hallazgos/393/anexos/INFORME_auditoriainternadecalidad2024.pdf</t>
  </si>
  <si>
    <t>Se cumple con la actividad definida y se considera eficaz</t>
  </si>
  <si>
    <t>ACT-2024-247</t>
  </si>
  <si>
    <t>Socializar al personal de la SAF, tanto la ubicación para consulta, como el contenido de la Política del SGI.</t>
  </si>
  <si>
    <t>Socialización de Política SGI al personal de la SAF</t>
  </si>
  <si>
    <t>Listado de asistencia</t>
  </si>
  <si>
    <t>Se realizaron 2 sesiones de sensibilización con el personal de las SAF en las cuales se socializó la Política del Sistema de Gestión Integral, a la vez que se enseñó la ruta de consulta de la misma en la página web de la entidad, por la opcíón Transparencia y acceso a la información pública/Documentos relacionados/Política SGI.pdf. o por la Intranet, por la opción Mi entidad/Gestión por Procesos/Política SGI</t>
  </si>
  <si>
    <t>https://mejoracontinuapandora.catastrobogota.gov.co/storage/hallazgos/393/acciones/671/seguimientos/1189/ASISTENCIASOCIALIZACIONPOLITICASIG.pdf</t>
  </si>
  <si>
    <t>OM-2024-040</t>
  </si>
  <si>
    <t>Se pudo evidenciar en el procedimiento de Organización documental la inexistencia de actividades de control que permitan garantizar la validación del producto que genera.</t>
  </si>
  <si>
    <t>https://mejoracontinuapandora.catastrobogota.gov.co/storage/hallazgos/395/anexos/INFORME_auditoriainternadecalidad2024.pdf</t>
  </si>
  <si>
    <t>La acción es adecuada a la observación efectuada.</t>
  </si>
  <si>
    <t>ACT-2024-267</t>
  </si>
  <si>
    <t>Crear actividad de control que permita garantizar la validación del producto que genera el procedimiento GDOC-PR-03 Organización Documental.</t>
  </si>
  <si>
    <t>Se modificó el procedimiento GDOC-PR-03 Organización Documenta con la creación de las actividades de control 2 y 9, que permitan garantizar la validación del producto que se genera.</t>
  </si>
  <si>
    <t>https://mejoracontinuapandora.catastrobogota.gov.co/storage/hallazgos/395/acciones/691/seguimientos/1405/GDOC-PR-03_V2_PROCEDIMIENTOORGANIZACIONDOCUMENTAL.pdf</t>
  </si>
  <si>
    <t>OM-2024-041</t>
  </si>
  <si>
    <t>Se evidenció al revisar el normograma que algunas normas principales para el proceso se encuentran desactualizadas. (Resolución 001 de 2009, Norma de Cajas menores y norma de austeridad del gasto, entre otras)</t>
  </si>
  <si>
    <t>https://mejoracontinuapandora.catastrobogota.gov.co/storage/hallazgos/396/anexos/INFORME_auditoriainternadecalidad2024.pdf</t>
  </si>
  <si>
    <t>Una vez revisadas las actividades finalizadas y sus evidencias, se concluye que fueron eficaces</t>
  </si>
  <si>
    <t>ACT-2024-248</t>
  </si>
  <si>
    <t>Actualizar el normograma de la Caracterización del Proceso Gestión de Servicios Administrativos - GSAD</t>
  </si>
  <si>
    <t>Caracterización del Proceso Gestión de Servicios Administrativos - GSAD actualizada</t>
  </si>
  <si>
    <t>Se ha avanzado en la actualización del Normograma del proceso GSAD para la posterior modificación de la Caracterización.</t>
  </si>
  <si>
    <t>https://mejoracontinuapandora.catastrobogota.gov.co/storage/hallazgos/396/acciones/672/seguimientos/1237/Normograma_241024GSAD1.xlsx</t>
  </si>
  <si>
    <t>Se actualiza el normograma de la Gestión de Servicios Administrativos con la V.2 del 27 de noviembre de la Caracterización del Proceso.</t>
  </si>
  <si>
    <t>https://mejoracontinuapandora.catastrobogota.gov.co/storage/hallazgos/396/acciones/672/seguimientos/1313/GSAD-CP_V2_CARACTERIZACIONPROCESOGESTIONDESERVICIOSADMINISTRATIVOS.pdf</t>
  </si>
  <si>
    <t>https://mejoracontinuapandora.catastrobogota.gov.co/storage/hallazgos/396/acciones/672/seguimientos/1314/ACTUALIZACIONNORMOGRAMAGSAD.png</t>
  </si>
  <si>
    <t>OM-2024-042</t>
  </si>
  <si>
    <t>Se evidenció al revisar el procedimiento recepción de elementos y servicios a través de contratos de servicios administrativos, que hace falta una actividad de control que verifique la calidad del servicio prestado.</t>
  </si>
  <si>
    <t>https://mejoracontinuapandora.catastrobogota.gov.co/storage/hallazgos/397/anexos/INFORME_auditoriainternadecalidad2024.pdf</t>
  </si>
  <si>
    <t>El ajuste al procedimiento creando actividad de control permite controlar el riesgo y se considera eficaz</t>
  </si>
  <si>
    <t>ACT-2024-249</t>
  </si>
  <si>
    <t>Crear una actividad de control que verifique la calidad del servicio prestado en el Procedimiento Recepción de elementos y servicios a través de contratos de servicios administrativos GSAD-PR-09</t>
  </si>
  <si>
    <t>Procedimiento ajustado y publicado</t>
  </si>
  <si>
    <t>Con fecha 28 de noviembre de 2024, se genera la V2 del procedimiento,  y se crean las actividades de control  7 y 12  para verificar la calidad de  los elementos y/o servicios prestados o recibidos.</t>
  </si>
  <si>
    <t>https://mejoracontinuapandora.catastrobogota.gov.co/storage/hallazgos/397/acciones/673/seguimientos/1305/GSAD-PR-09_V2_PROCEDIMIENTODERECEPCIONDEELEMENTOSYSERVICIOSATRAVESDECONTRATOSDESERVICIOSADMINISTRATIVOS.pdf</t>
  </si>
  <si>
    <t>OM-2024-043</t>
  </si>
  <si>
    <t>Se evidenció la necesidad de ajustar el procedimiento GEST-PR-02_V2_PROCEDIMIENTO CONTINUIDADDELNEGOCIO, en las condiciones especiales de operación, en la cual se hace referencia a la política de continuidad del negocio de la cual no se cuenta con evidencia de su existencia, así mismo de debe ajustar el orden de las acciones a seguir de acuerdo al punto de control establecido en la actividad 9.</t>
  </si>
  <si>
    <t>Procedimiento GEST-PR-02_V2</t>
  </si>
  <si>
    <t>https://mejoracontinuapandora.catastrobogota.gov.co/storage/hallazgos/399/anexos/2024IE21298_Informe-AudIntCal-2024.pdf</t>
  </si>
  <si>
    <t>Si, se realizaron las actividades previstas se ajusto el procedimiento</t>
  </si>
  <si>
    <t>ACT-2024-269</t>
  </si>
  <si>
    <t>Revisar,  Ajustar y publicar procedimiento de Continuidad del Negocio TI, de acuerdo con descripción del hallazgo.</t>
  </si>
  <si>
    <t>Se hace solicitud para modificar 1415 procedimiento</t>
  </si>
  <si>
    <t>https://mejoracontinuapandora.catastrobogota.gov.co/storage/hallazgos/399/acciones/693/seguimientos/1213/modif_1415.pdf</t>
  </si>
  <si>
    <t>Se solicita ampliación de fecha, dado que se deben realizar mesas de trabajo en conjunto de Oficina Asesora de Planeación y Gerencia de Tecnología, dado que existe la necesidad de determinar exactamente cuáles son los cambios esperados.</t>
  </si>
  <si>
    <t>https://mejoracontinuapandora.catastrobogota.gov.co/storage/hallazgos/399/acciones/693/seguimientos/1320/RE_SOLICITUDCAMBIODEFECHAACTIVIDADESACT-2024-272yACT-2024-269DENC-2024-062yOM-2024-043.pdf</t>
  </si>
  <si>
    <t>https://mejoracontinuapandora.catastrobogota.gov.co/storage/hallazgos/399/acciones/693/seguimientos/1437/Meeting-Informedeasistencia12-23-24.csv</t>
  </si>
  <si>
    <t>https://mejoracontinuapandora.catastrobogota.gov.co/storage/hallazgos/399/acciones/693/seguimientos/1578/Caracteriz_GEST.JPG</t>
  </si>
  <si>
    <t>El procedimiento fue fortalecido en productos, y se realizan las correcciones que fueron halladas en auditoría interna de calidad.</t>
  </si>
  <si>
    <t>https://mejoracontinuapandora.catastrobogota.gov.co/storage/hallazgos/399/acciones/693/seguimientos/1619/GEST-PR-02_V3_PROCEDIMIENTOCONTINUIDADDELNEGOCIO.pdf</t>
  </si>
  <si>
    <t>OM-2024-044</t>
  </si>
  <si>
    <t>Hallazgo N°1 –  Técnico mecánica de los Vehículos de la Unidad Vencida:  
(OM) A partir del informe de Seguimiento a las Medidas de Austeridad del Gastos del II Trimestre de 2024, se evidenció que once (11) de los veintinueve (29) vehículos de la Unidad presentan la Teno mecánica vencida, conforme a lo indicado por la dependencia obedecen “a que los contratos de mantenimiento preventivo y correctivo donde se incluyen estas revisiones se encuentran en proceso precontractual”.  Lo anterior desatiende el Articulo 53 de la Ley 769 de 2002 Código Nacional de Tránsito, lo que podría materializar riesgo de incumplimiento normativo y financiero incurriendo en sanción tipo C35 el día que sea sorprendido por un agente de tránsito, el valor de la multa para 2024 es de 15 SMDLV, lo que equivale a $650.000 e inmovilización del vehículo.</t>
  </si>
  <si>
    <t>Ley 769 de 2002 Código Nacional de Tránsito</t>
  </si>
  <si>
    <t>ACT-2024-284</t>
  </si>
  <si>
    <t>Tramitar a 31 de diciembre la revisión técnico-mecánica de todos los vehículos de la UAECD.</t>
  </si>
  <si>
    <t>Porcentaje de vehículos con revisión técnico mecánica expedida.</t>
  </si>
  <si>
    <t># vehículos con revisión técnico mecánica expedida/ # vehículos con revisión técnico mecánica requerida</t>
  </si>
  <si>
    <t>Se adjunta base con la relación de las Revisiones Técnico Mecánicas y los respectivos PDF de los certificados. Se lograron 24 de 28,  toda vez que el contrato de mantenimiento de vehículos comenzó el pasado 26 de septiembre y dado que los vehículos deben ser ingresados uno por uno para hacer intervención mecánica a profundidad que garanticen su óptimo funcionamiento y de acuerdo con el resultado expedir el certificado de revisión técnico mecánica, a la fecha aún se encuentran en revisión general para expedición de las revisiones técnico mecánicas,  cuatro de los 28 vehículos activos (No son 29, dado que hay un vehículo que se encuentra en proceso para dar de baja).</t>
  </si>
  <si>
    <t>https://mejoracontinuapandora.catastrobogota.gov.co/storage/hallazgos/401/acciones/708/seguimientos/1417/RTM.zip</t>
  </si>
  <si>
    <t>https://mejoracontinuapandora.catastrobogota.gov.co/storage/hallazgos/401/acciones/708/seguimientos/1418/RTMUAECD.xlsx</t>
  </si>
  <si>
    <t>Se adjuntan dos nuevos certificados de revisiones técnico-mecánicas, los correspondientes a los vehículos con placa OBH 762 y OBH 764. A la fecha se cuenta con 26 de 28 certificados expedidos. El retraso obedece a que el contrato de mantenimiento de vehículos comenzó el pasado 26 de septiembre y los vehículos deben ser ingresados uno por uno para hacer la intervención mecánica que garantice su óptimo funcionamiento y posteriormente expedir el certificado de revisión técnico-mecánica. Se espera el reporte pendiente de OBE709 y OBH767, a la mayor brevedad posible.  (No son 29 vehículos, dado que hay un vehículo que se encuentra en proceso para dar de baja).</t>
  </si>
  <si>
    <t>https://mejoracontinuapandora.catastrobogota.gov.co/storage/hallazgos/401/acciones/708/seguimientos/1491/OBH762_OBH764_merged.pdf</t>
  </si>
  <si>
    <t>Se adjuntan los dos certificados de revisiones técnico-mecánicas faltantes, los correspondientes a los vehículos con placa OBE 709 y OBH 767. Se cuenta a la fecha con los 28 certificados vigentes. (No son 29 vehículos, dado que hay un vehículo que se encuentra en proceso para dar de baja).</t>
  </si>
  <si>
    <t>https://mejoracontinuapandora.catastrobogota.gov.co/storage/hallazgos/401/acciones/708/seguimientos/1600/OBH767_OBE709_merged.pdf</t>
  </si>
  <si>
    <t>ACT-2024-285</t>
  </si>
  <si>
    <t>Garantizar que la contratación se encuentre suscrita antes de los próximos vencimientos de las revisiones técnico-mecánicas de los vehículos  de la UAECD.</t>
  </si>
  <si>
    <t>Contrato suscrito</t>
  </si>
  <si>
    <t>La entidad cuenta a la fecha con tres contratos de mantenimiento preventivo y correctivo donde se contempla la realización de la Revisión Técnico Mecánica (RTM) de los 28 vehículos del parque automotor institucional. El contrato 404-2024 cubre los vehículos Duster, del cual se está gestionando en la actualidad una prórroga hasta el 31/05/2025.  De igual manera tenemos vigente el contrato 475-2024 que cubre el mantenimiento de los vehículos Chevrolet Samurai y el contrato 553-2024 que cubre el mantenimiento de los vehículos Daihatsu Terios, los cuales en su momento también serán objeto de prórroga y adición y prórroga respectivamente, con el fin de garantizar el mantenimiento preventivo y correctivo del parque automotor incluida la realización de las RTM y evitar así que se materialice el riesgo de incumplimiento normativo con respecto a lo establecido en el Código Nacional de Tránsito. Se anexa la modificación del Contrato 404-2024.</t>
  </si>
  <si>
    <t>https://mejoracontinuapandora.catastrobogota.gov.co/storage/hallazgos/401/acciones/709/seguimientos/1669/Solicitud-Modificacion-20241227185109-434393.pdf</t>
  </si>
  <si>
    <t>2025-03-14</t>
  </si>
  <si>
    <t>El proceso contractual del mantenimiento preventivo y correctivo del parque automotor de la UAECD, que contempla las respectivas revisiones técnico-mecánicas de dichos vehículos,  se encuentra radicado desde el 31/03/2025 en la Subgerencia de Contratación, donde ya fue asignado a abogado para continuar con las demás etapas.</t>
  </si>
  <si>
    <t>https://mejoracontinuapandora.catastrobogota.gov.co/storage/hallazgos/401/acciones/709/seguimientos/1698/REPORTEAVANCEPROCESOMANTVEHICULOS2025.docx</t>
  </si>
  <si>
    <t>La SAF se encuentra gestionando un solo contrato que cubra el mantenimiento de todos los vehículos multimarca de la entidad a través de la Bolsa Mercantil de Colombia-BMC, modalidad de contratación que se utilizará por primera vez en la entidad e implica mayor complejidad en la estructuración del proceso contractual. En el momento se adelantan los modelos de documentos de estudio previo y anexo técnico los cuales hay que diseñar desde cero, adicionalmente, se deben estructurar los documentos propios de la BMC como son la Ficha Técnica de Negociación, la Ficha Técnica del Producto y la Carta de Intención, previo a estos documentos se debe tener estudio de sector y de mercado de repuestos para el mantenimiento de vehículos y estudio de sector y de mercado para la selección de un comisionista de bolsa que represente la entidad en la rueda de negocios de la BMC. Se adjuntan documentos de avanzados.</t>
  </si>
  <si>
    <t>https://mejoracontinuapandora.catastrobogota.gov.co/storage/hallazgos/401/acciones/709/seguimientos/1747/FICHASTECNICASBMCMMTOVEHICULOS.pdf</t>
  </si>
  <si>
    <t>Se terminaron de construir los documentos para un solo contrato que cubra el mantenimiento de todos los vehículos multimarca de la entidad a través de la Bolsa Mercantil de Colombia-BMC. Se encuentran en la última revisión en la SAF para enviar a la Bolsa Mercantil de Colombia-BMC:  Estudio previo y anexo técnico, documentos propios de la BMC como Ficha Técnica de Negociación, Ficha Técnica del Producto y Carta de Intención, estudio de sector y de mercado de repuestos para el mantenimiento de vehículos y estudio de sector y de mercado para la selección de un comisionista de bolsa que represente la entidad en la rueda de negocios de la BMC.</t>
  </si>
  <si>
    <t>https://mejoracontinuapandora.catastrobogota.gov.co/storage/hallazgos/401/acciones/709/seguimientos/1804/RE_2025IE11004CTOMTTOVEHICULOS.zip</t>
  </si>
  <si>
    <t>El proceso contractual para el mantenimiento de vehículos ya está en la etapa de selección del comisionista para lo cual ya se emitió el boletín de manifestación de interés para los comisionistas de bolsa. Se adjunta como evidencia el boletin emitido por la BMC.</t>
  </si>
  <si>
    <t>https://mejoracontinuapandora.catastrobogota.gov.co/storage/hallazgos/401/acciones/709/seguimientos/1841/BoletindeManifestaciondeInteres_UAECD_BMI-2025-305.pdf</t>
  </si>
  <si>
    <t>Actualmente la Unidad tiene cubierto el mantenimiento de todo el parque automotor a través de los siguientes contratos: 
1. Orden de compra 130675, vigente hasta el 15/08/25. 
Contratista: AUTOINVERCOL SA
Objeto: Prestación de servicios de mantenimiento integral a los vehículos marca CHEVROLET del parque automotor de la UAECD, incluido el suministro de repuestos e insumos necesarios. 
2. Orden de compra 128572, vigente hasta el 15/08/25. 
Contratista: AUTOINVERCOL SA
Objeto: Prestación de servicios de mantenimiento integral a los vehículos marca RENAULT del parque automotor de la UAECD, incluido el suministro de repuestos e insumos necesarios.
3. Contrato 553-2024, vigente hasta el 15/08/25.
Contratista: CAR SCANNERS S.A.S.  Servicios de mantenimiento o reparaciones de transportes
Objeto: Prestación de servicios de mantenimiento integral a los vehículos marca DAIHATSU del parque automotor de la UAECD incluido el suministro de repuestos e insumos necesarios.  
Tal como se ha venido informando, la SAF se encuentra adelantando las gestiones necesarias pre-contractuales para la continuidad de la contratación. Sobre ello se informa, que para la selección de la empresa que prestará el servicio de mantenimiento de vehículos en la entidad, el 14 de julio se realizó rueda de selección de la Sociedad Comisionista Miembro de Bolsa- SCB que representará a la UAECD en la negociación de SERVICIO DE MANTENIMIENTO DE VEHICULOS, la cual fue convocada a través del Boletín Informativo número BI RS 1359.</t>
  </si>
  <si>
    <t>https://mejoracontinuapandora.catastrobogota.gov.co/storage/hallazgos/401/acciones/709/seguimientos/1891/EVIDENCIAJULIOOM-2024-044.pdf</t>
  </si>
  <si>
    <t>2025-07-30</t>
  </si>
  <si>
    <t>La Subgerencia Administrativa y Financiera realizó las gestiones correspondientes a la suscripción del contrato 362-2025 – Boleta OMA 83102231.0 COMITENTE VENDEDOR –  “PRESTACIÓN DEL SERVICIO DE MANTENIMIENTO INTEGRAL A LOS VEHÍCULOS DEL PARQUE AUTOMOTOR DE LA UAECD, INCLUIDO EL SUMINISTRO DE REPUESTOS E INSUMOS DE PROPIEDAD DE LA UAECD”  con fecha de inicio 25/08/2025  y fecha de terminación 31/12/2027, con el cual se garantiza que la contratación se encuentre suscrita antes de los próximos vencimientos de las revisiones técnico-mecánicas de los vehículos de la UAECD", en cumplimiento del plan de mejoramiento.  Se adjuntan los soportes del proceso contractual.</t>
  </si>
  <si>
    <t>https://mejoracontinuapandora.catastrobogota.gov.co/storage/hallazgos/401/acciones/709/seguimientos/1959/SOPORTESCTO362-2025.pdf</t>
  </si>
  <si>
    <t>OM-2024-045</t>
  </si>
  <si>
    <t>(OM) En ejecución de la “Auditoria al proceso de gestión contractual en las etapas precontractual, contractual y poscontractual/supervisión, y seguimiento a
Comité de Contratación”, y en revisión del cumplimiento legal y de procedimiento del contrato 338 de 2024 adjudicado a la UniónTemporal UAECD C365, se encontró que la etapa poscontractual es susceptible de mejora, al evidenciarse que para los informes de pago presentados el 8 de mayo, 4 de junio y 8 de julio
en el informe de actividades se referencian anexos tales como certificados, evidencias de mantenimiento y backup de registros de visita, los cuales, no indican ruta de verificación; lo que indica debilidades en la aplicación y posible incumplimiento de la ley 1150 de 2007 en artículo 9 y Decreto 1082 de 2015 en el Artículo
2.2.1.2.3.1, respecto de la supervisión e interventoría, toda vez que la falta de especificación de dónde se encuentran las evidencias de la ejecución contractual puede violar los principios de publicidad, transparencia, y supervisión establecidos en la normativa de contratación pública colombiana.</t>
  </si>
  <si>
    <t>ey 1150 de 2007 en artículo 9 y Decreto 1082 de 2015 en el artículo Artículo 2.2.1.2.3.1.</t>
  </si>
  <si>
    <t>https://mejoracontinuapandora.catastrobogota.gov.co/storage/hallazgos/404/anexos/2024IE21469_Inf_Final_Gest_Contractual.pdf</t>
  </si>
  <si>
    <t>Se verifica el cumplimiento del hallazgo mediante las actividades ACT-2024-293 y ACT-2024-294, las cuales aportan como evidencia un requerimiento formal al supervisor del contrato 338 de 2024 y la actualización del Manual de Supervisión e Interventoría, respectivamente. Los documentos anexos son pertinentes y eficaces, y permiten evidenciar la atención oportuna y completa al compromiso establecid</t>
  </si>
  <si>
    <t>ACT-2024-293</t>
  </si>
  <si>
    <t>Requerir  al supervisor designado  una revisión exhaustiva del expediente del contrato 338 de 2024 adjudicado a la UniónTemporal UAECD C365, en la plataforma SECOP para que  indique la  ruta de verificación.</t>
  </si>
  <si>
    <t>Mediante memorando rad. 2025IE5474 07-03-2025 se requiere seguimiento al cargue de la información contractual expediente electrónico contrato 338 de 2024 suscrito con la Unión Temporal UAECD C365 a la supervisora del contrato Guiomar Patricia Gil Ardila 
Subgerente Administrativa y Financiera ,quien en respuesta informa mediante memorando 2025IE7833  31-03-2025 que se realiza el cargue en SECOP II con los soportes de las evidencias de las obligaciones de cada uno de los meses de abril de 2024 a enero del 2025, y se confirma que las obligaciones y actividades contractualmente realizadas por el contratista  se encuentran validadas y debidamente soportadas.</t>
  </si>
  <si>
    <t>https://mejoracontinuapandora.catastrobogota.gov.co/storage/hallazgos/404/acciones/717/seguimientos/1717/REQUERIMIENTOYRESPUESTANC-2024-045.pdf</t>
  </si>
  <si>
    <t>ACT-2024-294</t>
  </si>
  <si>
    <t>Revisar y, de ser necesario, actualizar los lineamientos relacionados con la supervisión de contratos definidos en el "Manual de supervisión e interventoría" en relación  presentación de informes y soportes (GCODT-02 V1)</t>
  </si>
  <si>
    <t>El 10 de junio se actualiza, publica y socializa el documento técnico "Manual de supervisión e interventoría- GCON-DT-02 - 2" fortaleciendo y actualizando aspectos jurídicos, contractuales y técnicos de la supervisión e interventoría en aplicación de los principios de la contratación estatal con enfoque en la verificación de informes incluyendo el numeral 4.19.	FUNCIONES DEL SUPERVISOR E INTERVENTOR RESPECTO DE LOS INFORMES Y ACTAS. página 24</t>
  </si>
  <si>
    <t>https://mejoracontinuapandora.catastrobogota.gov.co/storage/hallazgos/404/acciones/718/seguimientos/1815/AprobaciondocumentotecnicoMANUALDESUPERVISION.png</t>
  </si>
  <si>
    <t>OM-2024-046</t>
  </si>
  <si>
    <t>Hallazgo N°3 – Concepto y documentación – Estudios de seguridad a cargos vinculados a la Tesorería: 
(OM) A partir del informe de evaluación protocolos de seguridad de la Tesorería del 01 de enero al 31 de agosto de 2024, se observó que la UAECD no actualizó información en el cuestionario de la Resolución de 316 de 2019 y no suministró el concepto de la SDH donde excluye a la Unidad de realizar estudios de seguridad dentro del procesos de vinculación y contratación para proveer los cargos vinculados a la gestión de tesorería como tampoco se encuentra documento como salvaguarda en caso de ser requerido por entres de control.  Lo anterior podría desatender lo establecido en el Capítulo I, numeral 1.7. DEL RECURSO HUMANO de la Resolución 316 de 2019 de la SDH que indica en la tercera viñeta: “Se realizarán estudios de seguridad dentro de los procesos de vinculación y contratación para proveer los cargos vinculados a la gestión de tesorería, teniendo en cuenta garantías de confidencialidad de la información personal del candidato, de conformidad con la normativa aplicable.”, lo que podría materializar riesgo operativo y normativo.</t>
  </si>
  <si>
    <t>Capítulo I, numeral 1.7. DEL RECURSO HUMANO de la Resolución 316 de 2019 de la SDH</t>
  </si>
  <si>
    <t>https://mejoracontinuapandora.catastrobogota.gov.co/storage/hallazgos/407/anexos/2024IE23415_Inf_final_Eval_Protocolos_28-oct-24.pdf</t>
  </si>
  <si>
    <t>SEGUIMIENTO A 30 DE NOVIEMBRE 2024 (BSTS 28-dic-24) - Pandora
ACT-2024-286: Reporte del 10-dic-24, avance del 100%, fecha inicio 01-nov-24 y de finalización 06-dic-24, consiste en "Mantener en el File Server de la Tesorería de la entidad, el concepto del Departamento Administrativo del Servicio Civil Distrital.  Asunto: CONSULTA DE COMPETENCIAS EN SEGURIDAD TESORAL DEL DISTRITO del 22/01/24", adjuntado pantallazo de la disponibilidad en la Tesorería de la entidad, del concepto "CONSULTA DE COMPETENCIAS EN SEGURIDAD TESORAL DEL DISTRITO" emitido por el Departamento Administrativo del Servicio Civil Distrital. Se CIERRA la OM-2024-046 con el soporte adjunto; no obstante, se recomienda documentar la actividad de control en caso de rotación de personal.</t>
  </si>
  <si>
    <t>ACT-2024-286</t>
  </si>
  <si>
    <t>Mantener en el Fileserver de la Tesorería de la entidad, el concepto del Departamento Administrativo del Servicio Civil Distrital.  Asunto: CONSULTA DE COMPETENCIAS EN SEGURIDAD TESORAL DEL DISTRITO del 22/01/24.</t>
  </si>
  <si>
    <t>Concepto emitido por el DASCD en archivo Tesorería (Fileserver)</t>
  </si>
  <si>
    <t>(1) Concepto emitido por la DASCD en archivo Tesorería (Fileserver)</t>
  </si>
  <si>
    <t>Se adjunta evidencia de la disponibilidad en la Tesorería de la entidad, del concepto "CONSULTA DE COMPETENCIAS EN SEGURIDAD TESORAL DEL DISTRITO" emitido por el Departamento Administrativo del Servicio Civil Distrital.</t>
  </si>
  <si>
    <t>https://mejoracontinuapandora.catastrobogota.gov.co/storage/hallazgos/407/acciones/710/seguimientos/1365/OM-2024-046.png</t>
  </si>
  <si>
    <t>OM-2024-047</t>
  </si>
  <si>
    <t>A partir de la auditoría de gestión a los trámites de conservación catastral gestionados por la Subgerencia de Información Física y Jurídica SIFJ durante la vigencia julio 01 de 2023 a junio 30 de 2024 cargados al aplicativo “Gestor de Contenidos WCC” correspondientes a las radicaciones: 2023747970, 2023830215, 2024419206, 2024466122, 2024240259, 2024463368, 2024512534, 2024571083, 2023657268, 2023661607, 20231083866, 20231228307, correspondientes a los Trámites código No 74 Certificación de Cabida y Linderos, código 10, Cambio de Nombre,  código 7 Incorporación Mejora edificación, código 31 Incorporación Construcción NPH, código 21 Desenglobe NPH y código 22 Desenglobe PH, tomadas como muestra, se evidenció que los documentos contentivos de los expedientes de trámites no se encuentran totalmente archivados, tales como, Formatos de Visita a Terreno, estudios previos y finales, formatos de actualización cartográfica y demás actos administrativos como tampoco se encuentran con una organización documental de manera cronológica, de conformidad a cómo va avanzando el trámite.</t>
  </si>
  <si>
    <t>https://mejoracontinuapandora.catastrobogota.gov.co/storage/hallazgos/408/anexos/2024IE24742_Inf_Final_Aud_ConservacionCatastralPAA2024.pdf</t>
  </si>
  <si>
    <t>Si. La actividad programada ACT-2024-311, sobre la realizacion de mesas de trabajo entre la SIFJ y Gestion Documental fue cumplida en un 100%. Se deuce por el Boletin No 33 de febrero de 2025, donde la SIFJ traza lineamientos claros, sobre la conformacion del expediente digital, para efectos de la conformacion y sus recomendaciones de los expedientes de trámites. Por tanto, se cierra el hallazgo, establecido como oportunidad de mejora.</t>
  </si>
  <si>
    <t>ACT-2024-311</t>
  </si>
  <si>
    <t>Realizar mesa de trabajo entre la Subgerencia de Información Física y Jurídica y la Subgerencia Administrativa y Financiera-Gestión Documental para analizar en detalle los casos y la problemática relacionada con el hallazgo, aclarar el alcance y la responsabilidad de cada dependencia frente a la conformación de expedientes y generar las recomendaciones y/o tomar las decisiones pertinentes para la solución requerida.</t>
  </si>
  <si>
    <t>Se realizaron dos mesas de trabajo, el 05-12-2024 con la participación de la SIFJ y Gestión Documental, acompañada por el asesor de la SAF y el 12-12-2024 con la participación de la SIFJ, SUPAC y Gestión Documental, acompañada por el asesor de la SAF.   Producto de estas, se plantea la necesidad de realizar dos (2) mesas más, una con el fin de verificar la ejecución de los compromisos descritos en el Acta No.2, y la otra donde se cite a la OCI. Estas serán programadas en el transcurso del primer trimestre 2025.</t>
  </si>
  <si>
    <t>https://mejoracontinuapandora.catastrobogota.gov.co/storage/hallazgos/408/acciones/736/seguimientos/1483/ACTASMESASWOM04720241205-20241212.pdf</t>
  </si>
  <si>
    <t>Se anexa documento con reporte del avance de cumplimiento de compromisos.</t>
  </si>
  <si>
    <t>https://mejoracontinuapandora.catastrobogota.gov.co/storage/hallazgos/408/acciones/736/seguimientos/1664/CUMP_COMP_OM_2024_047_20250205.docx</t>
  </si>
  <si>
    <t>En el marco de la gestión de trámites y organización de los expedientes digitales, se unificaron los documentos que harán parte del expediente digital producto de la gestión y respuesta de los trámites a cargo de la SIFJ y en general la totalidad de la gestión documental vinculada al proceso y cadena de valor; así mismo se definió su identificación (nombre del archivo y marcación), mediante la adopción de una lista de chequeo de los documentos validados que debe contener un expediente digital, así como los nombres y la forma en que se identificarán los archivos.  Igualmente, se estableció la estructura para su identificación desde el momento de generarse, la cual también deberá ser utilizada para identificar y nombrar los archivos digitales contenidos en el espacio, carpeta y/o herramienta dispuesta por la Unidad para salvaguardar la información.  Lo anterior se formalizó mediante la expedición del Boletín Informativo N° 3.3. del mes de febrero 2025, de la Subgerencia de Información Física y Jurídica - SIFJ, el cual se adjunta.</t>
  </si>
  <si>
    <t>https://mejoracontinuapandora.catastrobogota.gov.co/storage/hallazgos/408/acciones/736/seguimientos/1668/BOLETIN_3.3_EXPED_DIGIT_SIFJ_20250218.pdf</t>
  </si>
  <si>
    <t>OM-2024-048</t>
  </si>
  <si>
    <t>A partir de la Auditoría de Gestión al Proceso de Gestión Catastral, Procedimiento “Conservación Catastral”, periodo julio 01 de 2023 a junio 30 de 2024, se verificó el reporte efectuado o cargado en la herramienta Pandora sobre el cumplimiento en la Meta de los Indicadores de Gestión, en particular el identificado con el código 2.1.B. “Atención Oportuna de Trámites”, dónde se evidencia que este indicador de Gestión, está conformado además por dos (2) variables adicionales a la gestión de trámites no inmediatos.
El seguimiento a Indicadores de gestión, no debe únicamente tratarse de una recopilación de información y datos, para cumplimiento con un diligenciamiento del Indicador, sino que debe servir para tomar decisiones de fondo, por parte de la Alta Dirección, que como para el caso evidenciado de los retrasos en la respuesta oportuna a los tramites no inmediatos, demanda acciones cada vez más exigentes. Podría trabajarse con el acompañamiento de la Oficina Asesora de Planeación OAPAP de la Unidad, la modificación y ajuste del formato de este Indicador, en todos sus campos, para hacerlo más útil.</t>
  </si>
  <si>
    <t>https://mejoracontinuapandora.catastrobogota.gov.co/storage/hallazgos/410/anexos/2024IE24742_Inf_Final_Aud_ConservacionCatastralPAA2024.pdf</t>
  </si>
  <si>
    <t>Verificadas por parte de la Oficina de Control Interno OCI, con fecha de corte a 30 de junio de 2025, las actividades ACT-2024-308, ACT-2024-309 y ACT-2024-310, relacionaadas con la definicion de la linea base para medir la oportunidad de los tramites, definir su indicador y realziar la medicion mensual, se pudo evidenciar su cumplimiento en un 100%.
En consecuencia se da por finalizada la oportunidad de mejora y se cierra.</t>
  </si>
  <si>
    <t>ACT-2024-308</t>
  </si>
  <si>
    <t>Definir línea base para determinar meta de oportunidad</t>
  </si>
  <si>
    <t>Línea base definida</t>
  </si>
  <si>
    <t>línea base definida  / línea base propuesta</t>
  </si>
  <si>
    <t>2024-11-11</t>
  </si>
  <si>
    <t>Se elabora documento preliminar para determinar línea base de tramites con mayores días de atención por fuera de la normatividad, identificando que estos son apelaciones, autoavaúos – revocatorias, cabida y linderos, dinámica, englobes y desenglobes NPH y PH.</t>
  </si>
  <si>
    <t>https://mejoracontinuapandora.catastrobogota.gov.co/storage/hallazgos/410/acciones/733/seguimientos/1380/LINEABASEOPORTUNIDAD2024.docx</t>
  </si>
  <si>
    <t>Se determinó la línea base para medición de oportunidad de los trámites no inmediatos.</t>
  </si>
  <si>
    <t>https://mejoracontinuapandora.catastrobogota.gov.co/storage/hallazgos/410/acciones/733/seguimientos/1450/DATOSLINEABASE03012025.zip</t>
  </si>
  <si>
    <t>ACT-2024-309</t>
  </si>
  <si>
    <t>Definir el indicador para la medición de la oportunidad</t>
  </si>
  <si>
    <t>Indicador definido para la medición de oportunidad</t>
  </si>
  <si>
    <t>indicador definido / indicador propuesto</t>
  </si>
  <si>
    <t>Bitácora Indicador de Gestión de Oportunidad.</t>
  </si>
  <si>
    <t>https://mejoracontinuapandora.catastrobogota.gov.co/storage/hallazgos/410/acciones/734/seguimientos/1423/BITACORAINDICADORDEGESTIONDEOPORTUNIDAD_ok.docx</t>
  </si>
  <si>
    <t>Definición del indicador, una vez revisada la línea base de oportunidad de los trámites no inmediatos en la vigencia 2024.</t>
  </si>
  <si>
    <t>https://mejoracontinuapandora.catastrobogota.gov.co/storage/hallazgos/410/acciones/734/seguimientos/1451/DATOSLINEABASE03012025.zip</t>
  </si>
  <si>
    <t>ACT-2024-310</t>
  </si>
  <si>
    <t>Realizar la medición mensual del indicador de oportunidad</t>
  </si>
  <si>
    <t>Medición mensual de indicador de oportunidad</t>
  </si>
  <si>
    <t>mediciones realizadas / mediciones programadas *100</t>
  </si>
  <si>
    <t>La medición del indicador se realiza el décimo día calendario por lo que el reporte se hará con posterioridad.</t>
  </si>
  <si>
    <t>https://mejoracontinuapandora.catastrobogota.gov.co/storage/hallazgos/410/acciones/735/seguimientos/1599/SEG_ENER_INDICADOR.docx</t>
  </si>
  <si>
    <t>2025-02-06</t>
  </si>
  <si>
    <t>Se realizó el seguimiento del indicador de Oportunidad para la GIC, SIFJ y SIE.</t>
  </si>
  <si>
    <t>JUAN CARLOS ZAMUDIO ROZO</t>
  </si>
  <si>
    <t>https://mejoracontinuapandora.catastrobogota.gov.co/storage/hallazgos/410/acciones/735/seguimientos/1661/MEDICIONOPORTUNIDAD.zip</t>
  </si>
  <si>
    <t>https://mejoracontinuapandora.catastrobogota.gov.co/storage/hallazgos/410/acciones/735/seguimientos/1711/Oportunidad_en_la_Gestin_de_trmites.zip</t>
  </si>
  <si>
    <t>2025-04-11</t>
  </si>
  <si>
    <t>Se ha realizado la medición mensual de los indicadores de oportunidad para la GIC, SIFJ y SIE con sus correspondientes análisis y retroalimentaciones con los equipos</t>
  </si>
  <si>
    <t>https://mejoracontinuapandora.catastrobogota.gov.co/storage/hallazgos/410/acciones/735/seguimientos/1734/IndicadoresdeOportunidad.zip</t>
  </si>
  <si>
    <t>OM-2024-049</t>
  </si>
  <si>
    <t>A partir de la verificación realizada por la Oficina de Control Interno OCI, en desarrollo de la auditoría, en relación con las actividades llevadas a cabo en el periodo julio 01 de 2023 a junio 30 de 2024, para adelantar el Procedimiento de Conservación Catastral Trámites No Inmediatos, frente al reporte de la Matriz de Producto No Conforme PNC al Proceso Gestión Catastral, se evidenció que si bien los datos de trámites o número de ellos tomados como referencia, corresponde a una muestra real de los reportes de Control de Calidad,  analizando, en particular los citados para el III y IV Trimestre de 2023 y I y II Trimestre de 2024, se estableció que las actividades programadas para subsanar el retraso en la respuesta a los trámites, tiene un carácter repetitivo cada trimestre, por tanto se podría mejorar para que agregue valor a este registro, implementando  acciones que permitan evaluar o registrar los datos, mediante una nueva revisión, a la fuente que suministra los datos, que son generalmente los reportes de los Controles de Calidad, como al formato Matriz de reportes de Producto No conforme PNC, basados en criterios de la ciencia estadística, que posibilite tomar decisiones estratégicas y de evaluación y análisis de las cifras de calidad, eventualmente diferentes al PNC.</t>
  </si>
  <si>
    <t>https://mejoracontinuapandora.catastrobogota.gov.co/storage/hallazgos/411/anexos/2024IE24742_Inf_Final_Aud_ConservacionCatastralPAA2024.pdf</t>
  </si>
  <si>
    <t>Verificadas por parte de la Oficina de Control Interno, las actividades ejecutads para subsanar el hallazgo determinado como Oportunidad de Mejora OM,  ACT-2024-306 y ACT-2024-307, relacionados con la evaluacion d ela causa de las devoluciones e implementar una estrategia didactica, se evidenció su cumplimiento en un 100%. En consecuencia se Cierra la OM.</t>
  </si>
  <si>
    <t>ACT-2024-306</t>
  </si>
  <si>
    <t>Realizar evaluación de las principales causas de devoluciones.</t>
  </si>
  <si>
    <t>Evaluación causas devoluciones</t>
  </si>
  <si>
    <t>Evaluación realizada / Evaluación programada *100</t>
  </si>
  <si>
    <t>El 26 de diciembre de 2024 se realizó mesa de trabajo con la participación del Subgerente, el profesional líder del grupo Control Calidad y la líder MIPG, en esta se revisaron y analizaron los datos consolidados por trimestre de los reportes generados por Control Calidad Final, el análisis demuestra que el mayor número de reprocesos se presentan en los criterios de: Mutación Inconsistente y/o Incompleta, Estudio Técnico - Jurídico Inconsistente y/o Incompleto y Certificación de Cabida y Linderos Inconsistente. Así mismo, durante los últimos dos trimestres, los grupos de trabajo muestran el mayor número de reprocesos en el siguiente orden: Englobes, CyL y Dinámica.
Producto del análisis, se definieron los puntos que se van a trabajar: (i) Se evaluará la rotación de los servidores a otros grupos internos de trabajo, paralelamente, se solicitará al equipo que, de manera voluntaria, indiquen si quieren rotar y a que equipo de trabajo, para no hacerlo de manera impositiva, (ii) Se solicitará a la GT el ajuste para generar los reportes misionales, en tiempo real, de las radicaciones asignadas a cada servidor, (iii)  Se revisará con algunos servidores, las situaciones identificadas al momento de realizar las asignaciones y la forma en que las han gestionado en el aplicativo, con el fin de encontrar soluciones, (iv) Se modificará el "nivel de experticia" utilizado, por ende, cambiará la muestra y se recategorizaran los servidores, (v) Se revisarán los % establecidos en el documento RENDIMIENTOS SIFJ con el fin de aplicarlos tanto a la respuesta de CORDIS como a los reprocesos por control calidad final, (vi) Se hará retroalimentación mensual de los resultados del control calidad final y el PNC.</t>
  </si>
  <si>
    <t>https://mejoracontinuapandora.catastrobogota.gov.co/storage/hallazgos/411/acciones/731/seguimientos/1478/EVAL_CAUS_DEVO_20241226.pdf</t>
  </si>
  <si>
    <t>ACT-2024-307</t>
  </si>
  <si>
    <t>Ejecutar una estrategia didáctica que permita interiorizar las mejoras respecto de las principales errores detectados en la evaluación</t>
  </si>
  <si>
    <t>Estrategia didáctica ejecutada</t>
  </si>
  <si>
    <t>Estrategia ejecutada / estrategia programada *100</t>
  </si>
  <si>
    <t>Una vez generado el reporte trimestral de PNC periodo enero - marzo 2025, se elaboró una presentación comparativa entre el IV trimestre 2024 y I trimestre 2025, en esta se identificaron los criterios que mayor número de reprocesos se están presentado, al igual que por grupos de trabajo; esta presentación fue remitida al subgerente y al profesional líder de control calidad para revisión y observaciones, sobre este documento se realizará la validación de la información para la construcción de la estrategia didáctica.</t>
  </si>
  <si>
    <t>https://mejoracontinuapandora.catastrobogota.gov.co/storage/hallazgos/411/acciones/732/seguimientos/1710/REP_PNC_ITRIM2025.pdf</t>
  </si>
  <si>
    <t>2025-04-09</t>
  </si>
  <si>
    <t>La concentración es una habilidad cognitiva fundamental para el rendimiento en casi todas las actividades humanas, especialmente en aquellas que implican procesos repetitivos, como lo pueden ser las mutaciones y copia de datos. Los procesos repetitivos requieren de un nivel sostenido de atención para ser realizados de manera eficiente y sin errores. La falta de concentración en estas tareas puede generar fallos, disminución de la calidad, y un mayor riesgo de reprocesos.
Dentro del plan de actividades propuestas para mejorar la concentración de los servidores en ejercicio diario se tienen propuestos: 
1.	Ejercicios de respiración: Técnicas como la respiración profunda con el método 4-7-8 pueden calmar la mente y mejorar el enfoque.
2.	Entrenamiento cognitivo: Técnicas de juegos que permitan mejorar la concentración, memoria, razonamiento y velocidad de procesamiento de la información, a través de juegos como:
*Memograma (juego de memoria) que Estimula la memoria visual y a corto plazo encontrando pares de cartas iguales entrenamiento mental pueden mejorar la memoria, la atención y la velocidad de procesamiento.
*Juego de secuencia de colores y sonidos), juego de secuencia de colores y sonidos) Ejercita la memoria secuencial y la concentración auditiva/visual. Ejercita la memoria secuencial y la concentración auditiva/visual.
En el transcurso del mes de mayo se realizarán las actividades didácticas a los funcionarios.</t>
  </si>
  <si>
    <t>https://mejoracontinuapandora.catastrobogota.gov.co/storage/hallazgos/411/acciones/732/seguimientos/1746/ACT-2024-307abril.docx</t>
  </si>
  <si>
    <t>En el marco de las acciones y oportunidades de mejora que la SIFJ viene adelantando y en atención a las observaciones realizadas por la OCI, se presenta la siguiente actividad didáctica que pretende interiorizar y sensibilizar sobre la importancia del AUTOCONTROL y el CONTROL DE CALIDAD en la gestión de trámites.  
Las actividades están dividas en tres secciones:
1. Actividad Control Calidad, estimulación cognitiva, estimulación de memoria y Seguridad en la Información.  Por favor ingresar al siguiente link y desarrollar las preguntas  https://forms.office.com/r/1qFzrrSFnv?origin=lprLink
2. Actividad REFUERZO DE TERMINOS Y DEFINICIONES, CONTROL DE CALIDAD, PRODUCTO NO CONFORME, utilizados al interior de la SIFJ. Por favor ingresar al siguiente link y contestar las preguntas  https://forms.office.com/r/bAi5fG6DqG
3. SOPA DE LETRAS (impreso).</t>
  </si>
  <si>
    <t>https://mejoracontinuapandora.catastrobogota.gov.co/storage/hallazgos/411/acciones/732/seguimientos/1827/SOPALETRAS_DILIGENCIADA_20250626.pdf</t>
  </si>
  <si>
    <t>2025-06-26</t>
  </si>
  <si>
    <t>De las actividades realizadas, se deduce que tuvieron buena acogida por parte de los servidores y se generó conciencia sobre la importancia del Autocontrol.</t>
  </si>
  <si>
    <t>https://mejoracontinuapandora.catastrobogota.gov.co/storage/hallazgos/411/acciones/732/seguimientos/1832/ACTI_CTROL_CALIDAD1_20250627.xlsx</t>
  </si>
  <si>
    <t>OM-2024-050</t>
  </si>
  <si>
    <t>Con ocasión del Informe Semestral del Estado del Sistema de Control Interno Primer Semestre 2024, se evidenció la importancia de mejorar en la oportunidad y eficacia de las acciones de mejora; así como, en la formulación, ejecución y seguimiento de riesgos, lo cual da lugar al refuerzo permanente de estas temáticas a responsables de proceso y líderes MIPG.</t>
  </si>
  <si>
    <t>Dimensión 7 Control interno</t>
  </si>
  <si>
    <t>https://mejoracontinuapandora.catastrobogota.gov.co/storage/hallazgos/412/anexos/Inf_Ev_SCI_I_Sem_2024.pdf</t>
  </si>
  <si>
    <t>2024-11-14</t>
  </si>
  <si>
    <t>2025-11-13</t>
  </si>
  <si>
    <t>ACT-2024-297</t>
  </si>
  <si>
    <t>Realizar una socialización semestral para reforzar el conocimiento de acciones de mejora y riesgos a líderes MIPG y responsables de proceso.</t>
  </si>
  <si>
    <t>Socializaciones realizadas / Socializaciones programadas *100</t>
  </si>
  <si>
    <t>Se realiza la socialización, taller y se dicta nuevamente como refuerzo los siguientes temas: Actividad rompehielos – 30 min 8:00 am a 8:30 am, Documentación – 1 hora 8:30 am  - 9:30 am
Indicadores 30 m 9:30 am – 10.00 am, Acciones y Oportunidades de Mejora  1 hora 10:00 am a 11:00 am y Riesgos 1 Hora 11:00 am – 12:00 m.</t>
  </si>
  <si>
    <t>https://mejoracontinuapandora.catastrobogota.gov.co/storage/hallazgos/412/acciones/722/seguimientos/1788/Asistencia_EncuentroLideres_26052025.pdf</t>
  </si>
  <si>
    <t>OM-2024-051</t>
  </si>
  <si>
    <t>A partir del seguimiento efectuado a la implementación de la Política de Gobierno Digital en la UAECD y producto de la revisión a sus mapas de riesgos en los que no se evidenciaron riesgos asociados a la política y teniendo en cuenta que actualmente la Unidad se encuentra en el periodo establecido para la revisión y reformulación de los mapas de riesgos, se recomienda efectuar una revisión detallada y determinar la necesidad de riesgos asociados a la Política de Gobierno Digital</t>
  </si>
  <si>
    <t>Procedimiento DIES-PR-05 V1</t>
  </si>
  <si>
    <t>Actividad 1 y siguientes</t>
  </si>
  <si>
    <t>https://mejoracontinuapandora.catastrobogota.gov.co/storage/hallazgos/413/anexos/2024IE24926_Inf_Fin_Seg_Impl_Pol_Gob_Dig.pdf</t>
  </si>
  <si>
    <t>CARMEN BEATRIZ QUIÑONES GARCIA</t>
  </si>
  <si>
    <t>Si, si fue eficaz, por cuanto se modificó la matriz de riesgos de seguridad para la vigencia 2025 referenciando la Política de Gobierno Digital, adicionalmente, se constato la remisión de correo desde la GT a la OAPAP anexando la matriz</t>
  </si>
  <si>
    <t>ACT-2024-300</t>
  </si>
  <si>
    <t>Reformular el riesgo de gestión actual RG-GEST-1 para que evidencie el riesgo de incumplimiento a la Política de Gobierno Digital</t>
  </si>
  <si>
    <t>Riesgo RG-GEST-1 reformulado, evidenciando el riesgo de incumplimiento a la política de Gobierno Digital</t>
  </si>
  <si>
    <t>Revisión para reformulación del riesgo RG-GEST-1 / Publicación de la matriz con la reformulación del riesgo RG-GEST-1</t>
  </si>
  <si>
    <t>Se redacta el riesgo RG-GEST-1 de tal forma que incluya la Política de Gobierno Digital. La matriz que comenzará a tenerse en cuenta en 2025, es enviada a la Oficina Asesora de Planeación para que sea publicada en el sitio dispuesto para ello. Como evidencia se adjunta el correo enviado por el Gerente de Tecnología a la Oficina de Planeación, y la matriz de riesgos de gestión aprobada.</t>
  </si>
  <si>
    <t>https://mejoracontinuapandora.catastrobogota.gov.co/storage/hallazgos/413/acciones/725/seguimientos/1321/RiesgosGEST.zip</t>
  </si>
  <si>
    <t>Se redacta el riesgo RG-GEST-1 de tal forma que incluya la Política de Gobierno Digital. 
La matriz que comenzará a tenerse en cuenta en 2025, es enviada a la Oficina Asesora de Planeación 
para que sea publicada en el sitio dispuesto para ello. Por favor verificar la celda J11 de la hoja MR_Ges_Seg_Fis, 
del archivo MR_GEST_2025.xlsx
El riesgo queda redactado así:
Posibilidad de afectación reputacional  por desmejoramiento en la provisión, gestión, gobierno TI, 
y en el uso y apropiación de las tecnologías de la información, 
debido a incumplimiento de la Politica de Gobierno Digital, el  alcance del proceso y los objetivos definidos en el PETI
Como evidencia se adjunta el correo enviado por el Gerente de Tecnología a la Oficina de Planeación, 
y la matriz de riesgos de gestión aprobada, dado que la publicación en el sitio web se realizará durante los primeras dos
semanas de enero/25</t>
  </si>
  <si>
    <t>https://mejoracontinuapandora.catastrobogota.gov.co/storage/hallazgos/413/acciones/725/seguimientos/1381/MatrizGEST.zip</t>
  </si>
  <si>
    <t>OM-2024-052</t>
  </si>
  <si>
    <t>Mejorar el conocimiento y habilidades de los auditores para la identificación de debilidades posibles, así como mejorar la redacción de las notas resultantes de esta actividad</t>
  </si>
  <si>
    <t>https://mejoracontinuapandora.catastrobogota.gov.co/storage/hallazgos/414/anexos/InformedeAuditoriaEtapa2Catastro.pdf</t>
  </si>
  <si>
    <t>2024-11-19</t>
  </si>
  <si>
    <t>Si, Se aumenta la cantidad de auditores, los mismos fueron preparados a través del curso de certificación, se realiza reunión previa con el equipo de trabajo, se evidencia que se hizo revisión posterior por parte del responsable de proceso antes del envío del informe final.</t>
  </si>
  <si>
    <t>ACT-2024-298</t>
  </si>
  <si>
    <t>Realizar ejercicio-taller de retroalimentación sobre la redacción de hallazgos.</t>
  </si>
  <si>
    <t>Ejercicio-Taller realizado</t>
  </si>
  <si>
    <t>Taller de redacción ejecutado / Taller de redacción programado</t>
  </si>
  <si>
    <t>Durante el curso “Certificación en auditorías internas ISO 9001:2015”, la activiad que se hizo fue "Taller de análisis de redacción de hallazgos de auditoría".En los grupos de planeación de auditoría: • Revisar el informe de auditoría previo que corresponda al proceso que va a ser auditado,• Seleccionar un hallazgo de no conformidad y analizar si: 1. ¿Es clara la redacción?, 2. ¿El numeral afectado es correcto?, 3. ¿La descripción del hallazgo da claridad de lo que se incumplió?, 4.¿Está correcta la identificación de documento, registro o evidencia del hallazgo?.</t>
  </si>
  <si>
    <t>https://mejoracontinuapandora.catastrobogota.gov.co/storage/hallazgos/414/acciones/723/seguimientos/1883/CursoAuditoresISO9001CatastroM3yM6actualizado.pdf</t>
  </si>
  <si>
    <t>2025-07-11</t>
  </si>
  <si>
    <t>La retroalimentación se hace de acuerdo a la encuesta enviada a los responsables y líderes de calidad de los procesos; "Como es de su conocimiento, durante la semana pasada se realizaron las auditorías internas de calidad, con el propósito de dar cumplimiento a la norma y de que se genere un mejoramiento continuo a esta actividad, les remitimos el enlace para evaluar dichas auditorias". https://forms.office.com/Pages/ResponsePage.aspx?id=NxmlJb1rnUaeJdU8u0vzonB7nvcMlFtHlQ5ZWdowEKJURFQ2VUpTWDhLWEtGQ0RBWEMzQzk1QVUyNS4u</t>
  </si>
  <si>
    <t>https://mejoracontinuapandora.catastrobogota.gov.co/storage/hallazgos/414/acciones/723/seguimientos/1951/Evaluacion_Auditorias_Sep-2025.pdf</t>
  </si>
  <si>
    <t>ACT-2024-299</t>
  </si>
  <si>
    <t>Realizar preparación del equipo auditor para las auditorías internas de calidad.</t>
  </si>
  <si>
    <t>Ejercicio de preparación para auditorías internas de calidad</t>
  </si>
  <si>
    <t>Ejercicio de preparación ejecutado / ejercicio de preparación programado</t>
  </si>
  <si>
    <t>Se está llevando a cabo el curso certificación en auditorias internas ISO 9001:2015, por parte de 14 servidores de la Entidad</t>
  </si>
  <si>
    <t>https://mejoracontinuapandora.catastrobogota.gov.co/storage/hallazgos/414/acciones/724/seguimientos/1789/InscritoscursoISO-9001-2015.pdf</t>
  </si>
  <si>
    <t>Se realizó el curso “Certificación en auditorías internas ISO 9001:2015”, donde todos participantes cursaron y aprobaron el mismo. ademas la asesora de calidad Andrea Vela, hizo reunión para explicar el plan general de auditorias de calidad 2025.</t>
  </si>
  <si>
    <t>https://mejoracontinuapandora.catastrobogota.gov.co/storage/hallazgos/414/acciones/724/seguimientos/1882/PlanGralAudiCalid_Asistencia_03072025.xlsx</t>
  </si>
  <si>
    <t>OM-2024-053</t>
  </si>
  <si>
    <t>Para el Proceso Gestión de información Geográfica revisar el método que han definido para la planificación del diseño y desarrollo para las etapas requeridas, las actividades de verificación y validación, los responsables, como está planteado hay riesgo de desviaciones, requisito 8.3.1</t>
  </si>
  <si>
    <t>https://mejoracontinuapandora.catastrobogota.gov.co/storage/hallazgos/415/anexos/InformedeAuditoriaEtapa2Catastro.pdf</t>
  </si>
  <si>
    <t>Si, se mejora el procedimiento y se establecen controles en la planificación, se observan instrumentos de planificación para cada instrumento técnico a generar.</t>
  </si>
  <si>
    <t>ACT-2024-301</t>
  </si>
  <si>
    <t>Realizar una mesa de trabajo para determinar si el numeral 8.3 aplica en el proceso de gestión de información geográfica</t>
  </si>
  <si>
    <t>Mesa de trabajo para la verificación en GIGE del numeral 8.3</t>
  </si>
  <si>
    <t>(mesa de trabajo realizada / mesa de trabajo programada</t>
  </si>
  <si>
    <t>Se celebra mesa de trabajo el 27 de enero de 2025, se concluye que efectivamente el numeral 8.3 Diseño y Desarrollo de los productos y servicios aplica en el procedimiento elaboración y mantenimiento de instrumentos técnicos y jurídicos para la gestión de información geográfica, aclarando que para el caso de los instrumentos jurídicos no aplicaría el numeral 8.3 debido a que el producto en este caso es una propuesta que pasa al Proceso de Gestión Jurídica para continuar el trámite correspondiente. Por lo anterior, es necesario revisar y ajustar el procedimiento para dar cumplimiento a dicho numeral. Se anexa acta suscrita con el desarrollado de la mesa de trabajo.</t>
  </si>
  <si>
    <t>https://mejoracontinuapandora.catastrobogota.gov.co/storage/hallazgos/415/acciones/726/seguimientos/1623/20240127_Acta_VerificacionDisenoDesarrollo_Ideca_VFInal_.pdf</t>
  </si>
  <si>
    <t>ACT-2024-302</t>
  </si>
  <si>
    <t>Revisar y actualizarla documentación asociada al numeral 8.3 del proceso de gestión de información geográfica</t>
  </si>
  <si>
    <t>Actualización de la documentación asociada al 8.3 en GIGE</t>
  </si>
  <si>
    <t>(Número de documentos actualizados / Total de documentos a actualizar)*100</t>
  </si>
  <si>
    <t>Se realiza sesiones de trabajo para la revisión y actualización del procedimiento, se anexa versión del procedimiento ajustado, así como la propuesta de anexos al procedimiento y flujograma actualizado, una vez se cuente con la revisión y aprobación final de la Gerencia Ideca y de la OAPAP, se adelantará su actualización y publicación en el aplicativo Pandora.</t>
  </si>
  <si>
    <t>https://mejoracontinuapandora.catastrobogota.gov.co/storage/hallazgos/415/acciones/727/seguimientos/1624/20240212_RevisionProcedimiento.pdf</t>
  </si>
  <si>
    <t>Se realizó la revisión, ajuste y actualización del procedimiento de instrumentos técnicos y jurídicos, así como del formato de priorización de instrumentos. En evidencia de lo anterior se carga archivo PDF con los documentos referidos.</t>
  </si>
  <si>
    <t>https://mejoracontinuapandora.catastrobogota.gov.co/storage/hallazgos/415/acciones/727/seguimientos/1722/3004_ProcedimientoFormatoAjustados.pdf</t>
  </si>
  <si>
    <t>OM-2024-054</t>
  </si>
  <si>
    <t>Mejorar los controles establecidos para los procesos contratados externamente así como los de establecidos para los instrumentos de calibración y/o verificación</t>
  </si>
  <si>
    <t>7.1.5.2</t>
  </si>
  <si>
    <t>https://mejoracontinuapandora.catastrobogota.gov.co/storage/hallazgos/416/anexos/InformedeAuditoriaEtapa2Catastro.pdf</t>
  </si>
  <si>
    <t>ACT-2024-312</t>
  </si>
  <si>
    <t>Incluir como control dentro de las obligaciones contractuales correspondientes, la entrega de los certificados de calibración de los dataloggers o el mecanismo que haga sus veces, así como la indicación del patrón utilizado para cotejar los resultados de la medición arrojada.</t>
  </si>
  <si>
    <t>Contrato (con control en las obligaciones)</t>
  </si>
  <si>
    <t>La UAECD suscribió el Contrato 300/25, con el objeto: "Arrendamiento de un espacio en metros cuadrados del inmueble dotado del inmobiliario, equipamiento, acatando las especificaciones arquitectónicas para edificios de archivo de gestión en el perímetro urbano de Bogotá destinado al funcionamiento del archivo de gestión de la UAECD".  Con las siguientes obligaciones  especiales del contratista, se pretende cumplir con el requerimiento de controles de la acción de mejora. "13.8 Allegar el proceso de documentación que permita llevar permanente control, registro y análisis permanente de temperatura, humedad relativa, ventilación, contaminantes atmosféricos e iluminación del inmueble, cuyas áreas son objeto de arrendamiento, a más tardar dentro de los primeros cinco (5) días hábiles de cada mes, 13.15 Presentar informes mensuales al supervisor sobre el control de temperatura y humedad relativa del inmueble arrendado y 13.16 Garantizar la seguridad y condiciones óptimas de almacenaje de la documentación de la UAECD mientras se ejecuta el objeto del contrato y 13.21 Suministrar al supervisor del contrato toda la información que se requiera con el fin de que estos puedan verificar el cumplimiento de los requisitos y compromisos contractuales como los legales a que haya lugar en razón del contrato.</t>
  </si>
  <si>
    <t>https://mejoracontinuapandora.catastrobogota.gov.co/storage/hallazgos/416/acciones/737/seguimientos/1706/MinutaaContrato2025Arriendo-1.pdf</t>
  </si>
  <si>
    <t>ACT-2024-314</t>
  </si>
  <si>
    <t>Incluir en las obligaciones contractuales del Restaurador:  1) Elaborar el informe de funcionamiento del datalogger o mecanismo de medición de condiciones ambientales del archivo central y 2) Realizar la inspección de los documentos del tercero (bodega) en el formato Seguimiento de las actividades de inspección y mantenimiento en espacios de archivo.</t>
  </si>
  <si>
    <t>Contrato con obligaciones requeridas</t>
  </si>
  <si>
    <t>La UAECD suscribió el contrato de prestación de servicios profesionales N° 307 de 2025 con la profesional Natacha Eslava, con el objeto: "Prestación de servicios profesionales para realizar la implementación del Sistema Integrado de Conservación en lo que respecta al Plan de Conservación Documental en la Unidad Administrativa Especial de Catastro Distrital", dentro de las OBLIGACIONES ESPECIALES del contratista, en los estudios previos, se lee:  "9. Hacer seguimiento a los equipos de monitoreo de las condiciones ambientales ubicados en el archivo central, como el DATA LOGER y los demás que hacen parte del proceso de conservación documental y presentar un informe mensual sobre los mismos. 10. Realizar la inspección de los documentos del tercero (bodega) en el formato "Seguimiento de las actividades de inspección y mantenimiento en espacios de archivo”".</t>
  </si>
  <si>
    <t>https://mejoracontinuapandora.catastrobogota.gov.co/storage/hallazgos/416/acciones/739/seguimientos/1705/CONTRATO307-2025RESTAURADORA.pdf</t>
  </si>
  <si>
    <t>OM-2024-055</t>
  </si>
  <si>
    <t>Revisar la gestión de los mantenimientos preventivos programados, su seguimiento de ejecución, su acceso a la información, el aseguramiento de ejecución, como está planteado hay riesgo de desviaciones, requisito 9.1.1</t>
  </si>
  <si>
    <t>https://mejoracontinuapandora.catastrobogota.gov.co/storage/hallazgos/417/anexos/InformedeAuditoriaEtapa2Catastro.pdf</t>
  </si>
  <si>
    <t>CARLOS ERNESTO MUNERA CARRILLO</t>
  </si>
  <si>
    <t>Una vez verificada la accion desarrollada por la Subgerencia Administativa y Financiera se evidencia que desde esa dependencia se generó una herramienta de planeacion operativa para programar la ejecucion de las labores de mantenimiento locativo preventivo y correctivo, que se controla desde el Plan Operativo Anual de la Gerencia de Gestion Corporativa, con lo que se garantiza el seguimiento y aseguramiento de la ejecucion de las actividades previstas, así como la disponibilidad de la informacion de lo programado y su gestion dentro del aplicativo PANDORA. Se valida que la Entidad ha realizado los ajustes necesarios para determinar la medicion y monitoreo de las labores de mantenimiento locativo, implementando un metodo para su seguimiento, medición, análisis y evaluación.</t>
  </si>
  <si>
    <t>ACT-2024-313</t>
  </si>
  <si>
    <t>Realizar y presentar al Subgerente Administrativo y Financiero, seguimiento mensual a los mantenimientos preventivos programados en el Plan de Mantenimiento Locativo de la vigencia, detallando y referenciando cada caso con la información relacionada con su ejecución.</t>
  </si>
  <si>
    <t>Informe mensual de ejecución (enero a abril)</t>
  </si>
  <si>
    <t>Informe mensual de ejecución</t>
  </si>
  <si>
    <t>Se ejecutó el 100% de las actividades previstas para el mes de enero, de acuerdo con el cronograma de mantenimiento locativo a realizar a la infraestructura física de la entidad en sus diferentes sedes y puntos de atención, con el fin de prolongar la vida útil de las edificaciones, minimizar los mantenimientos correctivos y salvaguardar los recursos públicos.  Se adjunta Excel con el detalle del cumplimiento del plan.</t>
  </si>
  <si>
    <t>https://mejoracontinuapandora.catastrobogota.gov.co/storage/hallazgos/417/acciones/738/seguimientos/1657/EJECUCIONPLANMMTOLOCATIVASENERO-2025.xlsx</t>
  </si>
  <si>
    <t>De acuerdo con el cronograma de mantenimiento locativo a realizar a la infraestructura física de la entidad en sus diferentes sedes y puntos de atención, con el fin de prolongar la vida útil de las edificaciones, minimizar los mantenimientos correctivos y salvaguardar los recursos públicos, en el mes de febrero, el cronograma del plan de mantenimiento locativo se cumplió en un 71% de las actividades, en razón a que surgieron muchas solicitudes de mantenimiento correctivo y a que la actividad de limpieza de persianas se retrasó, debido a que toma entre 30 y 40 minutos por persiana, requiriendo mayor tiempo del previsto. Quedaron pendientes 38 de las 42 persianas programadas.  Se adjunta Excel con el detalle del cumplimiento del plan.</t>
  </si>
  <si>
    <t>https://mejoracontinuapandora.catastrobogota.gov.co/storage/hallazgos/417/acciones/738/seguimientos/1658/EJECUCIONMMTOLOCATIVOFEB2025.xlsx</t>
  </si>
  <si>
    <t>MAR- Se ejecutaron las actividades previstas para el periodo en el cronograma del plan de mantenimiento locativo. Se cumplió con el 129% de las actividades, en razón a que se culminó  la actividad de limpieza de persianas que había quedado pendiente del mes anterior, igualmente con cumplimiento al 100% de lo programado en este mes.</t>
  </si>
  <si>
    <t>https://mejoracontinuapandora.catastrobogota.gov.co/storage/hallazgos/417/acciones/738/seguimientos/1703/EJECUCIONCRONOGRAMAMMTOMARZO2025.xlsx</t>
  </si>
  <si>
    <t>ABR- Se ejecutó el 100% de las actividades previstas para el mes de enero, de acuerdo con el cronograma de mantenimiento locativo a realizar a la infraestructura física de la entidad en sus diferentes sedes y puntos de atención, con el fin de prolongar la vida útil de las edificaciones, minimizar los mantenimientos correctivos y salvaguardar los recursos públicos.  Se adjunta Excel con el detalle del cumplimiento del plan.</t>
  </si>
  <si>
    <t>https://mejoracontinuapandora.catastrobogota.gov.co/storage/hallazgos/417/acciones/738/seguimientos/1749/EJECUCION_PLAN_MMTO_UAECD_ABR25.xlsx</t>
  </si>
  <si>
    <t>Dentro de la planeación estratégica institucional 2024-2027, se encuentra el Objetivo OE4.2 - Definir e implementar el Modelo de operación administrativa, financiera, de contratación y jurídica. Actividad (4.2.1.1) Ejecutar el 100% de los planes de operación administrativa y financiera, del mismo, se despliega, en el POA 2025 la actividad "Ejecutar el 100 % del Plan de Mantenimiento Institucional", el cual contiene el de mantenimiento locativo. Al mismo se le realiza monitoreo y se presentan informes mensuales de ejecución a la Subgerencia y Gerencia de Gestión Corporativa.</t>
  </si>
  <si>
    <t>https://mejoracontinuapandora.catastrobogota.gov.co/storage/hallazgos/417/acciones/738/seguimientos/1750/POA_2025_SAF11.xlsx</t>
  </si>
  <si>
    <t>OM-2024-056</t>
  </si>
  <si>
    <t>Hallazgo N°1 – Cambio de responsable en periodo de vacaciones
 (OM) A partir del informe de Seguimiento a los recursos de la Caja Menor de la UAECD 2024, se presentó dificultad para obtener la información, la cual solo fue remitida por la cuentadante hasta el reintegro de su periodo de vacación, a pesar, de que el manejo del fondo fue encargo a través de la Resolución de apertura de la Caja Menor N°128 del 20 de febrero de 2024. Lo anterior podría desatender lo dispuesto en el Decreto 192 de 2021 del Artículo 70, el numeral 4.3. Cambio del Responsable del Fondo de Caja Menor de la Resolución DDC 000002 de 2022 Manual manejo y control contable caja menor que indica “(..) el servidor público que haya ordenado la constitución de la respectiva Caja Menor puede mediante Resolución encargar su manejo a otro servidor público debidamente afianzado (..)” y el literal h numeral 3 del anexo No. 1 de la Resolución 167 de 2023 de la UAECD que establece “Tener acceso completo, libre y sin restricciones a los registros, propiedad y personal pertinentes, para llevar a cabo cualquiera de sus compromisos, sujeto a su responsabilidad de confidencialidad y salvaguarda de los registros e información.”, materializando posible riesgo de cumplimiento operativo y normativo.</t>
  </si>
  <si>
    <t>Decreto 192 de 2021 y Resolución DDC-000002 de 2022</t>
  </si>
  <si>
    <t>https://mejoracontinuapandora.catastrobogota.gov.co/storage/hallazgos/418/anexos/Inf_Final_Seg_Caja_Menor_2024IE26503_28-nov-24.pdf</t>
  </si>
  <si>
    <t>ACT-2024-319</t>
  </si>
  <si>
    <t>Garantizar el acceso completo, libre y sin restricciones a los registros de la caja menor, dejando en el arqueo el link para consulta de los soportes al encargado de la caja menor, en caso de presentarse ausencia prolongada (mayor a 10 días hábiles) del responsable delegado de la caja menor.</t>
  </si>
  <si>
    <t>Acta de arqueo (relacionando entrega de dinero y documentos (link), cuando aplique</t>
  </si>
  <si>
    <t>Se expidió la Resolución No 084 de 2025 "Por la cual se constituye la caja menor de la Unidad Administrativa Especial de Catastro Distrital para la vigencia fiscal del año 2025 y se establecen las reglas para su funcionamiento y manejo", con el propósito de que sea utilizada para atender la actividad correspondiente del Plan de Mejora de la OM-2024-056 en donde el ARTÍCULO SEGUNDO. Ordenador del Gasto y Responsable Operativo. en su PARÁGRAFO 2.° indica qué hacer en caso de cambio definitivo del responsable de Caja y en su PARÁGRAFO 3.° indica qué hacer en el caso de cambio temporal del responsable de Caja Menor, específicamente con relación a los documentos soporte. 
Se adjunta el certificado de la publicación del acto administrativo en el Registro Distrital el día 26 de marzo de 2025 de conformidad con lo previsto en el ARTÍCULO DÉCIMO CUARTO. Vigencia y derogatorias. donde indica que la Resolución rige a partir del día siguiente a su publicación en el registro distrital en este caso a partir del día 27 de marzo de 2025, razón por la cual no se han recibido solicitudes, no se han realizado arqueos y tampoco conciliaciones bancarias en lo corrido de la vigencia 2025.  Durante le periodo no se ha presentado ausencia prolongada (mayor a 10 días hábiles) del responsable delegado de la caja menor.</t>
  </si>
  <si>
    <t>https://mejoracontinuapandora.catastrobogota.gov.co/storage/hallazgos/418/acciones/744/seguimientos/1694/RESOLUCIONCAJAMENOR2025.pdf</t>
  </si>
  <si>
    <t>A la fecha y durante el plazo de la acción no se presentó ausencia prolongada (mayor a 10 días hábiles) del responsable delegado de la caja menor, por lo cual la acción no se soporta con un acta. Se documentará en el procedimiento GSAD-PR-02 Administración de Caja Menor qué hacer en caso de cambio definitivo y en caso de cambio temporal del responsable de Caja Menor para garantizar la disponibilidad permanente de la información y soportes de la caja menor.</t>
  </si>
  <si>
    <t>https://mejoracontinuapandora.catastrobogota.gov.co/storage/hallazgos/418/acciones/744/seguimientos/1724/RESOLUCIONCAJAMENOR2025.pdf</t>
  </si>
  <si>
    <t>Se estableció en el procedimiento GSAD-PR-02 Administración de Caja Menor qué hacer en caso de cambio definitivo y en caso de cambio temporal del responsable de Caja Menor para garantizar la disponibilidad permanente de la información y soportes de la caja menor.  Se actualizó modificando las condiciones especiales de operación: 4.1, 4.16, 4.17 y 4.18., y ajustando en general las actividades y controles, especialmente las: 19, 23, 27, 36, 40, 45, 48 y 52.</t>
  </si>
  <si>
    <t>https://mejoracontinuapandora.catastrobogota.gov.co/storage/hallazgos/418/acciones/744/seguimientos/1933/GSAD-PR-02_V3_PROCEDIMIENTOADMINISTRACIONDECAJAMENOR1.pdf</t>
  </si>
  <si>
    <t>OM-2024-057</t>
  </si>
  <si>
    <t>Hallazgo N°2 – Registro Cuenta Contable del Pasivo Equivocada:
 (OM) A partir del informe de Seguimiento a los recursos de la Caja Menor de la UAECD 2024, se evidenció el registró de la obligación correspondiente a los reembolsos de la caja menor en la subcuenta 240101 ADQUISICIÓN DE BIENES Y SERVICIOS NACIONALES/SERVICIO”, cuando corresponde 249090 “OTRAS CUENTAS POR PAGAR”.  Lo anterior con lo descrito podría desatender lo establecido en el capítulo “IV. PROCEDIMIENTO CONTABLE” de la Resolución N°DDC-000002 del 2022 “Por la cual se actualiza el Manual para el Manejo y Control Contable de Cajas Menores” y lo indicado en el numeral 2.1.1.2. Clasificación en Resolución 385 de 2018 de la Contaduría General de la Nación, “Es la subetapa en la que, de acuerdo con las características del hecho económico, se determina el elemento de los estados financieros y las partidas específicas a afectar, según el marco normativo aplicable a la entidad. (…)”, lo que podría materializar riesgo operativo y financiero.</t>
  </si>
  <si>
    <t>Resolución N°DDC-000002 del 2022 y  Resolución 385 de 2018 de la CGN</t>
  </si>
  <si>
    <t>https://mejoracontinuapandora.catastrobogota.gov.co/storage/hallazgos/419/anexos/Inf_Final_Seg_Caja_Menor_2024IE26503_28-nov-24.pdf</t>
  </si>
  <si>
    <t>ACT-2024-320</t>
  </si>
  <si>
    <t>Con fecha 19 de marzo, se realiza la primera reunión con profesionales de la Subgerencia de Ingeniería de Software, referente a los fallos (no se puede crear cuentas y/o asociar nuevas cuentas a las transacciones) que se presentan con relación al árbol de cuentas del sistema LIMAY. Para atender el OM-2024-057 referente a la creación de la cuenta 249090 “Otras Cuentas por Pagar” de los valores que se encontraba registrados en la cuenta 240101 “Adquisición de Bienes y Servicios” para el cierre de la vigencia 2024, el área contable procedió a crear la cuenta,  con el fin de realizar las reclasificaciones de los valores registrados en esta cuenta correspondiente a los reembolsos de caja menor.   La cuenta 249090 “Otras Cuentas por Pagar” fue creada el 23 de diciembre de 2024 por parte del usuario con el acompañamiento de la Gerencia de Tecnología toda vez que esta área no crea cuentas porque no cuenta con usuario en producción.</t>
  </si>
  <si>
    <t>https://mejoracontinuapandora.catastrobogota.gov.co/storage/hallazgos/419/acciones/745/seguimientos/1699/ACTAREUNION19_03_2024AJfirmadaP.M.31_03_2025.pdf</t>
  </si>
  <si>
    <t>Con fecha 26 de junio, se realiza la segunda reunión con profesionales de la Subgerencia de Ingeniería de Software, referente a la parametrización del aplicativo SAI-SAE, con el tema: Creación de cuentas de Propiedad Planta y Equipo Depreciación, Deterioro y Gasto. Se continuó con la creación de las cuentas LIMAY de la PPyE, que quedaron pendientes y se realizó el proceso de asociación en donde se selecciona primero la alterna (SAE)_cargar asociación CGN 2001_ cargar archivo y se hace en enlace de las cuentas para que queden relacionadas. El objetivo de la reunión es realizar la creación de las cuentas contables de acuerdo con el estado de los bienes, es decir cada bodega debe de manejar su depreciación en forma independiente y no como se está haciendo en la actualidad que para el caso específico de la cuenta 168504 Depreciación Comunicación.</t>
  </si>
  <si>
    <t>https://mejoracontinuapandora.catastrobogota.gov.co/storage/hallazgos/419/acciones/745/seguimientos/1886/ActaReunionCreacionCuentas26_06_2025.pdf.crdownload</t>
  </si>
  <si>
    <t>Se gestionó con la Gerencia de Tecnología la problemática y ajustes necesarios para la solución del fallo del árbol de cuentas en el aplicativo Limay, referente al registro cuenta contable del pasivo equivocado, relacionado con el manejo de la caja menor, el cual se ocasionó por la falta de parametrización en su momento con la cuenta requerida para el reconocimiento de los gastos de la caja menor. Desde el área de tecnología se realizaron las parametrizaciones respectivas con el fin de realizar las reclasificaciones de estos registros relacionados con el árbol de cuentas la cual quedó subsanada para el cierre de la vigencia 2024.  Se adjunta última acta de evidencia de la gestión realizada y los resultados alcanzados.</t>
  </si>
  <si>
    <t>https://mejoracontinuapandora.catastrobogota.gov.co/storage/hallazgos/419/acciones/745/seguimientos/1964/ACTADEREUNION18_09_2025CREACIONDECUENTAS.pdf</t>
  </si>
  <si>
    <t>OM-2024-058</t>
  </si>
  <si>
    <t>Hallazgo N°4 – Activos clasificados como equipo de urgencias
(OM) A partir del informe de evaluación a estados contables de la UAECD con corte a junio 30 de 2024, se evidenció el registro por $10.431.875 en la subcuenta 16370802 “EQUIPO DE URGENCIAS”, activos que corresponden a receptores adquiridos en el 2007 y entregados al área de inventarios en diciembre de 2023 para ser dados de baja. Lo anterior podría desatender lo establecido en la Resolución 385 de 2018 de la Contaduría General de la Nación, numeral 2.1.1.2. Clasificación “Es la subetapa en la que, de acuerdo con las características del hecho económico, se determina el elemento de los estados financieros y las partidas específicas a afectar, según el marco normativo aplicable a la entidad. (…)”, lo anterior podría generar riesgo operativo y financiero.</t>
  </si>
  <si>
    <t>https://mejoracontinuapandora.catastrobogota.gov.co/storage/hallazgos/423/anexos/Inf_Final_Eval_Est_Contables_a_jun-24_2024IE26398_27nov24.pdf</t>
  </si>
  <si>
    <t>ACT-2024-318</t>
  </si>
  <si>
    <t>Realizar gestión con la Gerencia de Tecnología para exponer la problemática y acordar los términos y compromisos para revisar la parametrización del aplicativo SAI-SAE, con el fin de identificar y realizar los ajustes necesarios para garantizar el registro en la cuenta contable pertinente.</t>
  </si>
  <si>
    <t>Con fecha 19 de marzo, se realiza la primera reunión con profesionales de la Subgerencia de Ingeniería de Software, referente a la parametrización del aplicativo SAI-SAE, con el fin de identificar y realizar los ajustes necesarios para garantizar el registro en la cuenta contable pertinente.   Respecto a los bienes identificados en el hallazgo con las placas de inventario Nº 15089, 15090, 15091, 15092, 15093 que son cuantificados por valor de $10.431.875, estos bienes fueron dados de baja mediante Resolución No. 0832 de fecha 18 de octubre de 2024 y por lo tanto en el informe de cierre contable del mes de noviembre de 2024 ya no aparecen estos bienes.</t>
  </si>
  <si>
    <t>https://mejoracontinuapandora.catastrobogota.gov.co/storage/hallazgos/423/acciones/743/seguimientos/1700/ACTAREUNION19_03_2024AJfirmadaP.M.31_03_2025.pdf</t>
  </si>
  <si>
    <t>Con fecha 26 de junio, se realiza la segunda reunión con profesionales de la Subgerencia de Ingeniería de Software, referente a la parametrización del aplicativo SAI-SAE, con el tema: Creación de cuentas de Propiedad Planta y Equipo Depreciación, Deterioro y Gasto.</t>
  </si>
  <si>
    <t>https://mejoracontinuapandora.catastrobogota.gov.co/storage/hallazgos/423/acciones/743/seguimientos/1885/ActaReunionCreacionCuentas26_06_2025.pdf.crdownload</t>
  </si>
  <si>
    <t>Se gestionó con la Gerencia de Tecnología la problemática y ajustes necesarios para garantizar el registro en la cuenta contable pertinente, de acuerdo con la situación indicada en el hallazgo:  Activos clasificados como equipo de urgencias que correspondían a receptores, con placas de inventario Nº 15089, 15090, 15091, 15092, 15093 cuantificados por valor de $10.431.875. Estos bienes fueron dados de baja mediante Resolución No. 0832 de fecha 18 de octubre de 2024 y por lo tanto en el informe de cierre contable del mes de noviembre de 2024 ya no aparecen, no obstante, dentro los compromisos se estableció revisar por parte de tecnología la parametrización de la cuenta de equipos de urgencias, sobre la cual en la reunión del 18/09/25, la almacenista indicó que la parametrización de la cuenta del equipo de urgencias ya quedó solucionada y se parametrizó para que no se vuelva a presentar la situación evidenciada por parte de la Oficina de Control Interno.  Se adjunta última acta de evidencia de la gestión realizada y los resultados alcanzados.</t>
  </si>
  <si>
    <t>https://mejoracontinuapandora.catastrobogota.gov.co/storage/hallazgos/423/acciones/743/seguimientos/1965/ACTADEREUNION18_09_2025CREACIONDECUENTAS.pdf</t>
  </si>
  <si>
    <t>OM-2024-059</t>
  </si>
  <si>
    <t>Hallazgo N° 2: Mejoras identificadas frente a la oportunidad en el reporte del accidente o incidente de trabajo por parte de los servidores públicos.
A partir de la Auditoría de gestión al SGSST, se evidenció que el accidente de trabajo del funcionario Edgar Ortiz, se realizó 33 días hábiles después de ocurrido el accidente (18 de marzo de 2024), debido a que el funcionario informó de manera tardía a la Subgerencia de Talento Humano, por tal motivo, se recomienda analizar estos casos y seguir promoviendo la oportunidad en los reportes del accidentes o incidentes de trabajo por parte de servidores públicos con el propósito de que la Subgerencia de Talento Humano tengo conocimiento de ello de manera oportuna y así realizar las acciones inherentes frente a la “Investigación de incidentes, accidentes de trabajo y las enfermedades cuando sean diagnosticadas como laborales” dentro de los quince (15) días siguientes a su ocurrencia a través del equipo investigador.
La anterior situación podría conllevar al incumplimiento de lo establecido en la Resolución 312 de 2019, criterio “…Constatar que las investigaciones se hayan realizado dentro de los quince (15) días siguientes a su ocurrencia a través del equipo investigador…”.</t>
  </si>
  <si>
    <t>Informe Final de Auditoría al Sistema de Gestión de Seguridad y Salud en el Trabajo-SGSST</t>
  </si>
  <si>
    <t>https://mejoracontinuapandora.catastrobogota.gov.co/storage/hallazgos/429/anexos/2024IE27476_Inf_Final_SGSST.pdf</t>
  </si>
  <si>
    <t>Se evidenció el cumplimiento de las actividades realizadas actividades en la ACT-2025-003 se realizó capacitación sobre cómo reportar un accidente e incidente el 25 de marzo de 2025 y la ACT-2025-004 se realizaron estrategias comunicativas, a través de Boletín de comunicaciones se realizaron publicaciones el 22 de mayo y 26 de junio de 2025 de ¿Cómo reportar accidentes de trabajo? donde se especifican las acciones que deben realizar servidores y contratistas en caso de presentar accidente laboral</t>
  </si>
  <si>
    <t>ACT-2025-003</t>
  </si>
  <si>
    <t>Realizar capacitación a los servidores sobre accidentes e inicidentes de trabajo.</t>
  </si>
  <si>
    <t>Capacitación accidentes e incidentes de trabajo</t>
  </si>
  <si>
    <t>Capacitaciones ejecutadas / Capacitraciones Programadas</t>
  </si>
  <si>
    <t>Se realizó capacitación sobre cómo reportar un accidente e incidente el 25 de marzo de 2025</t>
  </si>
  <si>
    <t>https://mejoracontinuapandora.catastrobogota.gov.co/storage/hallazgos/429/acciones/765/seguimientos/1708/CapAsistenciaAccidenteseIncidentesdeTrabajo_20250325.pdf</t>
  </si>
  <si>
    <t>Se realizó capacitación reinducción SST - accidentes e incidentes de trabajo el 30 de abril de 2025</t>
  </si>
  <si>
    <t>https://mejoracontinuapandora.catastrobogota.gov.co/storage/hallazgos/429/acciones/765/seguimientos/1796/Act_ReinduccionSST-AT_30042025_250505_115936.pdf</t>
  </si>
  <si>
    <t>ACT-2025-004</t>
  </si>
  <si>
    <t>Diseñar estrategia comunicativa a través de boletín y pantallas, recordando que es un accidente de trabajo y la metodología para realizar el reporte.</t>
  </si>
  <si>
    <t>Estrategia de comunicación reporte de accidentes</t>
  </si>
  <si>
    <t>Pieza comunicativa publicada / pieza comunicativa programada</t>
  </si>
  <si>
    <t>A través del boletín de Comunicaciones, se realizó socialización de recordatorio de reporte de accidentes de trabajo dentro de los dos días siguientes a la ocurrencia.</t>
  </si>
  <si>
    <t>https://mejoracontinuapandora.catastrobogota.gov.co/storage/hallazgos/429/acciones/766/seguimientos/1795/PiezaReporteAccidente_20250522.pdf</t>
  </si>
  <si>
    <t>A través de Boletín de comunicaciones se realizó publicación el 26 de junio de 2025 de ¿Cómo reportar accidentes de trabajo? donde se especifican las acciones que deben realizar servidores y contratistas en caso de presentar accidente laboral</t>
  </si>
  <si>
    <t>https://mejoracontinuapandora.catastrobogota.gov.co/storage/hallazgos/429/acciones/766/seguimientos/1829/Boletin_Reporte_AT_20250627.crdownload</t>
  </si>
  <si>
    <t>OM-2024-060</t>
  </si>
  <si>
    <t>Hallazgo N°3 
Oportunidad de Mejora (OM): A partir de la Auditoría de Gestión al Sistema de Gestión de Seguridad y Salud en el Trabajo (SGSST), se identificaron oportunidades de mejora en diversos aspectos, particularmente en la revisión, reevaluación y fortalecimiento de los controles y riesgos asociados al SGSST. Se detectaron deficiencias en algunos controles que no cumplen con los criterios establecidos en su diseño, así como reportes extemporáneos, tanto de los accidentes de trabajo a la Empresa Promotora de Salud (EPS) como de la investigación de dichos accidentes. Estas situaciones deben alinearse a los lineamientos del Procedimiento de Gestión de Riesgos DIES-PR-05 para garantizar su cumplimiento y efectividad.</t>
  </si>
  <si>
    <t>Resolución 312 de 2019 artículo 16° Procedimiento Gestión de Riesgos DIES-PR-05.</t>
  </si>
  <si>
    <t>https://mejoracontinuapandora.catastrobogota.gov.co/storage/hallazgos/430/anexos/2024IE27476_Inf_Final_SGSST.pdf</t>
  </si>
  <si>
    <t>Se evidenció el cumplimiento de las acciones programadas la ACT-2025-005 se revisaron y actualizaron las actividades del instructivo de Accidentes/Incidentes de Trabajo y la ACT-2025-006 se actualizó la matriz de identificación de peligros, valoración de riesgos y controles.</t>
  </si>
  <si>
    <t>ACT-2025-005</t>
  </si>
  <si>
    <t>Realizar revisión y ajuste del procedimiento y los instructivos del SGSST.</t>
  </si>
  <si>
    <t>Revisión documentos del Sistema de Gestión</t>
  </si>
  <si>
    <t>Documentos revisados / Documentos del SGSST</t>
  </si>
  <si>
    <t>Se realizó actualización del instructivo de accidentes e incidentes, ajustando las actividades de acuerdo con las necesidades correspondientes</t>
  </si>
  <si>
    <t>https://mejoracontinuapandora.catastrobogota.gov.co/storage/hallazgos/430/acciones/767/seguimientos/1707/GESP-09-IN-06_V2_INSTRUCTIVOINCIDENTESACCIDENTESDETRABAJO1.pdf</t>
  </si>
  <si>
    <t>2025-04-08</t>
  </si>
  <si>
    <t>ACT-2025-006</t>
  </si>
  <si>
    <t>Realizar revisión y actualización de la matriz de identificación de peligros, valoración de riesgos y establecimiento de controles, con apoyo de la ARL, para determinar los controles específicos de acuerdo con los riesgos y peligros identificados.</t>
  </si>
  <si>
    <t>Revisión Matriz identificación de peligros y valoración de riesgos</t>
  </si>
  <si>
    <t>Revisiones ejecutadas / Revisiones programadas</t>
  </si>
  <si>
    <t>Se realizó actualización de la matriz de IPVREC con apoyo de la ARL Positiva; de igual forma, desde el equipo de SST, se organizó la revisión de dicha matriz y se realizó revisión de los peligros y los riesgos con los servidores de la entidad, con el fin de identificar si se encintraban riesgos adicionales a los encontrados en la revisión</t>
  </si>
  <si>
    <t>https://mejoracontinuapandora.catastrobogota.gov.co/storage/hallazgos/430/acciones/768/seguimientos/1830/ActualizacionMatrizIPVREC_2025.pdf</t>
  </si>
  <si>
    <t>OM-2024-061</t>
  </si>
  <si>
    <t>Hallazgo N°1 – Datos de contratos con inconsistencia:
(OM) A partir del informe de Seguimiento a las Medidas de Austeridad del Gastos del III Trimestre de 2024, se evidenció que el contrato 475-2024 no registra correo y 477-2024 registra recursos de funcionamiento cuando su ejecución fue en el Municipio de Santa Rosa de Cabal donde se ejecuta Catastro Multipropósito.”  Lo anterior podría desentender la actividad 1 del PROCEDIMIENTO ADMINISTRACIÓN CONTABLE GPFI-PR-02 V3 que indica “Recibir la información y soportes de las áreas funcionales Los funcionarios designados para efectuar los registros contables reciben de las áreas funcionales de la entidad, los soportes de las transacciones efectuadas y los hechos económicos que se hayan presentado, atendiendo a los requerimientos y tiempos establecidos en el Plan de Sostenibilidad Contable y en la Circular Interna vigente que establezca el Cronograma de Reporte de Información al área responsable del proceso contable” negrilla y subrayado fuera del texto, lo anterior podría generar riesgo operativo induciendo al error.</t>
  </si>
  <si>
    <t>Procedimiento Administración Contable GPFI-PR-02 V3 y plan de sostenibilidad contables</t>
  </si>
  <si>
    <t>https://mejoracontinuapandora.catastrobogota.gov.co/storage/hallazgos/431/anexos/Inf_Final_Seg_al_Gasto_Austeridad_III_Trim24_2024IE27408_13dic24.pdf</t>
  </si>
  <si>
    <t>SEGUIMIENTO A 31 DE MARZO 2025 (BSTS 27-abr-24) :ACT-2024-320: Fecha de inicio 01-ene-25 y de finalización 30-jun-25 la cual consiste "Validar la información contenida en la base de contratación en el sentido en que todo lo que corresponda a un proyecto de inversión sea validado como rubro INVERSION e implementar formato condicional que advierta espacios vacíos". Finalizada con el reporte 02-abr-25 con el avance del 100%  indicando " Se realiza mesa de trabajo con el profesional a cargo de las bases de contratación y se verifica la incorporación de las siguientes mejoras en concordancia con la acción propuesta:
1. Se verifica la funcionalidad del formato condicional que advierte campos vacíos.
2. Se verifica la incorporación de una formula lógica que asocie que todo lo que corresponda a un proyecto de inversión sea validado como rubro INVERSION. 
3. Se verifica que cuando en la columna “L” número de proyecto no se evidencie la asociación a un proyecto, la columna “M” destinación del gasto, se marcará con FUNCIONAMIENTO.
adjuntan documento  explicativo con capturas de pantalla que evidencian la gestión".  Por lo anterior se procede con el CIERRE del Hallazgo.</t>
  </si>
  <si>
    <t>ACT-2025-001</t>
  </si>
  <si>
    <t>Validar la información contenida en la base de contratación en el sentido en que todo lo que corresponda a un proyecto de inversión sea validado como rubro INVERSION e implementar formato condicional que advierta espacios vácios.</t>
  </si>
  <si>
    <t>Base de contratación Excel ajustada.</t>
  </si>
  <si>
    <t>Base de contratación/base contratación revisada</t>
  </si>
  <si>
    <t>Se realiza mesa de trabajo con el profesional a cargo de las bases de contratación y se verifica la incorporación de las siguientes mejoras en concordancia con la acción propuesta:
1. Se verifica la funcionalidad del formato condicional que advierte campos vacíos.
2. Se verifica la incorporación de una formula lógica que asocie que todo lo que corresponda a un proyecto de inversión sea validado como rubro INVERSION. 
3. Se verifica que cuando en la columna “L” número de proyecto no se evidencie la asociación a un proyecto, la columna “M” destinación del gasto, se marcará con FUNCIONAMIENTO.
Se aporta documento explicativo con capturas de pantalla que evidencian la gestión.</t>
  </si>
  <si>
    <t>https://mejoracontinuapandora.catastrobogota.gov.co/storage/hallazgos/431/acciones/763/seguimientos/1684/EXPLICACION.pdf</t>
  </si>
  <si>
    <t>OM-2024-062</t>
  </si>
  <si>
    <t>Oportunidad de Mejora N°1 – Fortalecimiento en identificación de riesgos frente a hallazgos de los entes de control
(OM) A partir del Seguimiento al monitoreo y materialización de riesgos de la entidad correspondiente al periodo comprendido entre el 01 de abril y el 30 de septiembre 2024, se observó que la Subgerencia Administrativa y Financiera de la UAECD para los procesos de “Gestión presupuestal y Financiera” y “Gestión de Servicios Administrativos” aunque ha identificado uno y dos riesgos fiscales, requiere fortalecer la identificación de riesgos hacia la metodología propuesta para el análisis de riesgo fiscal en cuanto listar por temáticas los Hallazgos de entes de control y en especial aquellos que la Contraloría de Bogotá ha dado connotación fiscal y penal. Lo anterior podría llevar al incumplimiento y materializar el riesgo incumplimiento normativo de lo establecido en la Guía para la Administración del Riesgo y el diseño de controles en entidades públicas. Versión 6”.</t>
  </si>
  <si>
    <t>https://mejoracontinuapandora.catastrobogota.gov.co/storage/hallazgos/432/anexos/2024IE27473_Inf_Final_Riesgos.pdf</t>
  </si>
  <si>
    <t>SEGUIMIENTO A 30 DE JUNIO 2025 (BSTS 19-jul-25):  - ACT-2024-326: Finalizada reportando 30-jun-25 avance del 110%. indicando que "En la columna -COMPARACIÓN- del documento INFO PARA RIESGOS FISCALES GSAD y GPFI 2025 que se adjunta, se encuentran las conclusiones de la revisión realizada no solo a los riesgos fiscales, sino también a los de gestión y de corrupción, de los dos procesos. (Los documentos de análisis realizados a los riesgos de los dos procesos se presentan en uno solo, el cual se adjunta)." Conforme a lo anterior y validación de la OCI se procede con el CIERRE de la OM-2024-062.</t>
  </si>
  <si>
    <t>ACT-2024-326</t>
  </si>
  <si>
    <t>Documentar el análisis de los hallazgos con incidencia fiscal, de las auditorías vigencias 2023 y 2024 de la Contraloría de Bogotá, para identificar posibles riesgos fiscales para la entidad.</t>
  </si>
  <si>
    <t>Documento de análisis de riesgos fiscales GSAD y GPFI</t>
  </si>
  <si>
    <t>Documentos de análisis de riesgos fiscales realizados/ Documento de análisis de riesgos fiscales por realizar (GSAD y GPFI).</t>
  </si>
  <si>
    <t>Con el propósito de fortalecer la identificación de riesgos fiscales de los procesos GSAD y GPFI a cargo de la SAF se consultaron los documentos:   1. Anexo para Riesgos Fiscales de la Politica Riesgos CDVC 2024 v2.0 -  Catalogo_indicativo_puntos_riesgo_fiscal. ANEXO 1 CAPÍTULO: Identificación y valoración de Riesgos Fiscales y Diseño de Controles para su Prevención y Mitigación (DAFP), 2. Capítulo N: Identificación y valoración de riesgos fiscales y diseño de controles para su prevención y mitigación de la Guía para la administración del riesgo y el diseño de controles en entidades públicas, 3.  DIES-DT-03_V2_DOCUMENTOTECNICOPOLITICAYMETODOLOGIADERIESGOS (UAECD), 4. CONCEPTO DAFP RIESGOS FISCALES: Aclaración sobre tratamiento de riesgos fiscales de acuerdo con la Guía de Administración de Riesgos y Controles v6. Radicado No. 20232061030482 del 21 de noviembre de 2023.  
Por otra parte y para complementar el análisis, se identificaron y revisaron los hallazgos con presunta incidencia fiscal y penal de las auditorias: CÓDIGO AUDITORÍA No. 68 Auditoría Financiera y de Gestión Períodos Auditados: 2023  PAD 2024 Abril de 2024, CÓDIGO AUDITORÍA 59 Período auditado:  2022 Auditoría de Regularidad PAD 2023, CÓDIGO AUDITORÍA 64 Períodos Auditados: 2020, 2021 y 2022 Auditoría de Desempeño PAD 2023, CÓDIGO AUDITORÍA 65 Período Auditado: 2022 Auditoría de Desempeño PAD 2023, CÓDIGO AUDITORÍA No. 66 Períodos Auditados: 2021, 2022, 2023 Auditoría de Cumplimiento PAD 2023 Diciembre de 2023, CÓDIGO DE AUDITORÍA 71, Periodo auditado 2023 ACTUACIÓN ESPECIAL DE FISCALIZACIÓN PAD 2024 Septiembre de 2024, CÓDIGO DE AUDITORÍA 72 Periodo auditado 2021 - 2022 Auditoría de Cumplimiento PAD 2024 Diciembre 2024 Periodo auditado 2023 ACTUACIÓN ESPECIAL DE FISCALIZACIÓN PAD 2024 Septiembre de 2024.  De lo anterior, a la fecha se han sacado las observaciones plasmadas en el documento INFO PARA RIESGOS FISCALES GSAD Y GPFI 2025.</t>
  </si>
  <si>
    <t>https://mejoracontinuapandora.catastrobogota.gov.co/storage/hallazgos/432/acciones/751/seguimientos/1748/INFOPARARIESGOSFISCALESGSADYGPFI2025.xlsx</t>
  </si>
  <si>
    <t>Sobre la base de los riesgos fiscales probables encontrados en la información recabada de los documentos consultados, así como en los Informes de auditoría externa de la UAECD, se ha avanzado con observaciones y la comparación, plasmadas en el documento INFO PARA RIESGOS FISCALES GSAD Y GPFI 2025 que se adjunta.</t>
  </si>
  <si>
    <t>https://mejoracontinuapandora.catastrobogota.gov.co/storage/hallazgos/432/acciones/751/seguimientos/1803/290525INFOPARARIESGOSFISCALESGSADYGPFI2025.xlsx</t>
  </si>
  <si>
    <t>En la columna -COMPARACIÓN- del documento INFO PARA RIESGOS FISCALES GSAD y GPFI 2025 que se adjunta, se encuentran las conclusiones de la revisión realizada no solo a los riesgos fiscales, sino también a los de gestión y de corrupción, de los dos procesos. (Los documentos de análisis realizados a los riesgos de los dos procesos se presentan en uno solo, el cual se adjunta).</t>
  </si>
  <si>
    <t>https://mejoracontinuapandora.catastrobogota.gov.co/storage/hallazgos/432/acciones/751/seguimientos/1835/300625INFOPARARIESGOSFISCALESGSADYGPFI2025.xlsx</t>
  </si>
  <si>
    <t>OM-2024-063</t>
  </si>
  <si>
    <t>A partir de la Auditoría de Gestión al Proceso de Gestión de Productos y Servicios, se evidenció, mediante la revisión de los Riesgos y Controles establecidos en la Matriz de Riesgos Institucional, la necesidad de formular nuevos riesgos en dicho proceso atendiendo la identificación de otros puntos de riesgo o actividades cave de acuerdo a la Guía para la administración del riesgo y el diseño de controles en entidades públicas. Podrían darse cobertura a los aspectos relacionados con las ventas directas de productos y servicios, los avalúos comerciales, sin dejar de lado el plan de mercadeo y el acceso y disposición de información. Estos elementos podrían requerir un tratamiento diferenciado, con el objetivo de establecer nuevos controles para las diversas actividades que conforman el Proceso de Gestión de Productos y Servicios. Ahora, dado que no es del alcance de esta auditoría se registra esta oportunidad de mejora para que se realice esta identificación frente al proceso homólogo en la nueva cadena de valor, alineado con lo establecido en el documento Técnico Política y Metodología de Riesgos DIE-DT-07.</t>
  </si>
  <si>
    <t>https://mejoracontinuapandora.catastrobogota.gov.co/storage/hallazgos/438/anexos/2024IE27751_Inf_Final_Aud_Ges_Prod_Serv_PAA_20241.pdf</t>
  </si>
  <si>
    <t>Si. Se verifico por parte de la Auditoria de la Oficina de Control Interno, el cumplimiento de la actividad ACT-2024-336, donde se evidenció que efectivamente se reviso y ajusto la matriz de Riesgos y se publicó.</t>
  </si>
  <si>
    <t>ACT-2024-336</t>
  </si>
  <si>
    <t>Realizar revisión del mapa de riesgos para identificar si hay a lugar a mejoras sobre los riesgos del Proceso REES</t>
  </si>
  <si>
    <t>Revisión de Mapa de Riesgos</t>
  </si>
  <si>
    <t>Revisión Proyectada / Revisión Adelantada</t>
  </si>
  <si>
    <t>Correo electrónico de solicitud de reunión o mesa de trabajo en conjunto con nuestra asesora de la OAPAP, Natalia Irina Vanegas Pinzón; para establecer, aclarar y validar los aspectos necesarios desde su perspectiva frente a la revisión de los riesgos de acuerdo con lo indicado en el informe final de Auditoría del pasado mes de diciembre de 2024.</t>
  </si>
  <si>
    <t>https://mejoracontinuapandora.catastrobogota.gov.co/storage/hallazgos/438/acciones/761/seguimientos/1482/CE_MesadeTrabajo-16012025.pdf</t>
  </si>
  <si>
    <t>2025-02-11</t>
  </si>
  <si>
    <t>Se realiza mesa de trabajo de acompañamiento frente a la revisión del Mapa de Riesgos con la Oficina de Control Interno de forma virtual el 20/01/2025. De igual forma en el Comité virtual de Calidad de la GCAC (21/01/2025) se trata el tema de la revisión de los Riesgos de Gestión y Corrupción adicionalmente se analiza la posibilidad de incluir Riesgos Fiscales. Se programarán sesiones de trabajo puntuales para tratar el tema y definir los posibles cambios en el mes de febrero.</t>
  </si>
  <si>
    <t>https://mejoracontinuapandora.catastrobogota.gov.co/storage/hallazgos/438/acciones/761/seguimientos/1487/Reuniones_20y21Ene_RevisionRiesgos.pdf</t>
  </si>
  <si>
    <t>Programación de reunión el 07 de febrero de 2025 a través de Microsoft TEAMS 365 en compañía de la Gerente Comercial, Asesora de OAPAP, profesional de la GCAC y líder de calidad de la SPAC. El 11 de febrero de 2025 se remite propuesta de ajuste para revisión acorde con lo planteado en la reunión señalada. 
Se aporta como evidencia, agenda de Microsoft TEAMS 365 y correo electrónico institucional de envío de propuesta de Mapa de Riesgos 2025 en su segunda versión.</t>
  </si>
  <si>
    <t>https://mejoracontinuapandora.catastrobogota.gov.co/storage/hallazgos/438/acciones/761/seguimientos/1611/PropuestaAjusteMapaRiesgos2025_11Feb25.pdf</t>
  </si>
  <si>
    <t>Cargue, revisión, publicación y socialización de la Caracterización del Proceso REES - CP versión 4 en PANDORA.
Se adjunta como prueba archivo Excel de Mapa de Riesgos publicado.</t>
  </si>
  <si>
    <t>https://mejoracontinuapandora.catastrobogota.gov.co/storage/hallazgos/438/acciones/761/seguimientos/1629/MR_REES_2025_v2_07feb.xlsb</t>
  </si>
  <si>
    <t>OM-2024-064</t>
  </si>
  <si>
    <t>A partir de la Auditoría de Gestión al Proceso de Gestión Productos y Servicios, Procedimiento “Elaboración, Ejecución y Evaluación del Plan de Mercadeo”, Código GPS-PR-06, Actividades 6, 7, 8, 9, 10, 11, 12 13 y 14, correspondiente al periodo julio 01 de 2023 a junio 30 de 2024, se evidenció la no elaboración y ejecución durante el primer semestre de 2024, periodo de la auditoría, del Plan de Mercadeo 2024, incumpliendo lo establecido en el Procedimiento anteriormente citado. Lo anterior causado por la reformulación del Plan de Mercadeo y Estrategia Comercial, además del cambio en la cadena de valor de la UAECD por parte de la Gerencia Comercial y de Atención al Ciudadano GCAC, a implementarse durante el segundo semestre de 2024, lo cual ocasionó el no contar durante el I Semestre de 2024, con esta herramienta o documento de trabajo, requerido para el ejercicio de las funciones de la GCAC.</t>
  </si>
  <si>
    <t>https://mejoracontinuapandora.catastrobogota.gov.co/storage/hallazgos/439/anexos/2024IE27751_Inf_Final_Aud_Ges_Prod_Serv_PAA_20241.pdf</t>
  </si>
  <si>
    <t>Si. Al verificar la Auditoría de la Oficina de Control Interno las acciones implementadas para subsanar el hallazgo presentado como Oportunidad de Mejora, se evidenció que la actividad ACT-2024-337, cumplió el 10 0%con lo requerido, al incluir en el Documento Estrategico Comercial de Mercadeo, lo relacionado con la transicion en la gestion del Paln de Mercadeo.</t>
  </si>
  <si>
    <t>ACT-2024-337</t>
  </si>
  <si>
    <t>Incluir en el Documento Técnico "Estrategia Comercial y de Mercadeo" REES-DT-07 la transición en la gestión del Plan de Mercadeo y el Plan de Acción ante los cambios administrativos por periodo de Alcaldía.</t>
  </si>
  <si>
    <t>Ajuste de Documento Técnico "Estrategia Comercial y de Mercadeo" REES-DT-07</t>
  </si>
  <si>
    <t>Publicación de: DOCUMENTO TÉCNICO ESTRATEGIA COMERCIAL Y DE MERCADEO Código REES-DT-07 con observación frente al proceso de transición de periodos administrativos frente a la reformulación del Plan de Mercadeo en el marco del Proceso de Relacionamiento Estratégico – REES de la Cadena de Valor.</t>
  </si>
  <si>
    <t>https://mejoracontinuapandora.catastrobogota.gov.co/storage/hallazgos/439/acciones/762/seguimientos/1481/REES-DT-07_V1_DOCUMENTOTECNICOESTRATEGIACOMERCIALYDEMERCADEO.pdf</t>
  </si>
  <si>
    <t>OM-2025-001</t>
  </si>
  <si>
    <t>Recoge la OM-2024-015 cerrada como INEFICAZ por cuanto no se desarrollaron de manera completa y oportuna las actividades formuladas para el tratamiento de la oportunidad de mejora ") Se evidenció que la información consignada en el archivo Excel AVANCE MATRIZ TCA PRELIMINAR_20240418 y específicamente en la hoja OFICINAS en la columna JEFE, se encuentra desactualizada, por cuanto corresponde en su gran mayoría a los jefes de las dependencias en la administración anterior."</t>
  </si>
  <si>
    <t>2026-01-16</t>
  </si>
  <si>
    <t>ACT-2025-023</t>
  </si>
  <si>
    <t>Actualizar la Tabla de Control de Acceso institucional</t>
  </si>
  <si>
    <t>Tabla de Control de Acceso actualizada</t>
  </si>
  <si>
    <t>Se cuenta con avance del documento Tabla de Control de Acceso- como herramienta archivística para la identificación de las condiciones de acceso y restricciones que aplican a los documentos de la UAECD.</t>
  </si>
  <si>
    <t>https://mejoracontinuapandora.catastrobogota.gov.co/storage/hallazgos/443/acciones/785/seguimientos/2015/Permisos_Accesos_OM-2025-001.xlsx</t>
  </si>
  <si>
    <t>Act.2025-23 Actualizar la Tabla de Control de Acceso, fecha de inicio  1 de agosto y termina 28 de noviembre de 2025.  Reporta avance 50% soportado en archivo Excel contentivo de la Tabla, se encuentra del término para la oportuna ejecución de la actividad</t>
  </si>
  <si>
    <t>ACT-2025-024</t>
  </si>
  <si>
    <t>Presentar la Tabla de Control de Acceso actualizada al Comité Institucional de Gestión y Desempeño - CIGD</t>
  </si>
  <si>
    <t>Tabla de Control de Acceso aprobada pore CIGD</t>
  </si>
  <si>
    <t>Presentar la Tabla de Control de Acceso actualizada al CIGD, fecha de inicio  1 de diciembre de 2025 y termina 16 de enero de 2026. No registra ejecución, se encuentra del término para la oportuna ejecución de la actividad</t>
  </si>
  <si>
    <t>OM-2025-002</t>
  </si>
  <si>
    <t>A partir del Seguimiento al PTEP para el tercer cuatrimestre de 2024, en el componente “6. Participación e innovación en la gestión pública”, se reporta un cumplimiento del 100%. No obstante, conforme a los soportes dispuestos se evidencia que el cumplimiento no es del 100%, por cuanto la Actividad 6.2.1 “Realizar reporte del índice de Calidad de Vida para funcionarios del Distrito. (Convenio Interadministrativo 091 de 2019- Prórroga Departamento Administrativo Servicio Civil)” no se desarrolló, teniendo en cuenta lo informado por la Primera Línea “… En respuesta a este la doctora Slendy Contreras envío oficio 2024 ER 24901 Comunicación Oficial N° 2-2024-13841 (adjunto con anexo), donde ratifica la periodicidad bienal del mismo, pero solicita el reporte del indicador; sin embargo, este no es posible generarlo sin el respectivo levantamiento de los datos base. Por lo tanto, se continuará la gestión de parte de la Subgerencia de Analítica de Datos de IDECA para la consecución de la información que permita la generación del respectivo indicador para la vigencia 2025.” 
Con base en lo anterior, la calificación de este componente debería ser de 75%</t>
  </si>
  <si>
    <t>152 SUBGERENCIA DE ANALÍTICA DE DATOS</t>
  </si>
  <si>
    <t>DIEGO RICARDO IBARRA RODRIGUEZ</t>
  </si>
  <si>
    <t>https://mejoracontinuapandora.catastrobogota.gov.co/storage/hallazgos/446/anexos/2025IE4651_Seg_PTEP_IIICUAT_20241.pdf</t>
  </si>
  <si>
    <t>Si, si fue eficaz por cuanto se cumplió dentro del término de tiempo establecido con la actividad programada para atención de la oportunidad de mejora. El proceso a través de IDECA actualizó los scripts e hizo la estimación del ICVT consolidando los resultados en el Boletín del Indice de Calidad de Vida en el Trabajo - ICVT 2024-2025, los resultados fueron socializados ante el DASC en mesa de trabajo del 11 de septiembre de 2025. En el  aplicativo PANDORA se suministran en archivo .ZIP los documentos "20250911_Acta Entrega Cálculo ICVT_2024-2025", 20250911_Boletín Índice de Calidad de Vida en el Trabajo - ICVT 2024–2025", 20250911_CorreoEntregaResultados" y 20250911_Presentación ICVT Final"</t>
  </si>
  <si>
    <t>ACT-2025-025</t>
  </si>
  <si>
    <t>Realizar la gestión para la obtención del conjunto de datos que permita la estimación del índice de calidad de vida en el trabajo</t>
  </si>
  <si>
    <t>Gestión para obtención de datos para estimar ICVT</t>
  </si>
  <si>
    <t>No. de actividades de gestión trimestrales ejecutadas / No. de actividades de gestión trimestrales programadas</t>
  </si>
  <si>
    <t>Se realiza reunión entre la Subdirección de Planeación y Gestión de Información y la Subdirección de Gestión Distrital de Bienestar del DASCD, con el fin revisar los criterios de entrega de información de clima y ambiente organizacional que permitan la estimación del índice de calidad de vida en el trabajo, en la cual se definieron los siguientes compromisos: a cargo de la SAD, enviar correo con los archivos de la estructura de datos para los grupos servidores sin personal a cargo, servidores con personal a cargo y servidores contratistas. Por parte del DASCD el envío de la información a corte de 2024 como  respuesta al oficio 2025EE5560.</t>
  </si>
  <si>
    <t>https://mejoracontinuapandora.catastrobogota.gov.co/storage/hallazgos/446/acciones/787/seguimientos/1659/OM_2025_25_ReportePrimerTrimestre.pdf</t>
  </si>
  <si>
    <t>Como parte de las acciones adelantadas por Ideca se envía oficio el día 16 de abril del año en curso (CORDIS 2025EE16850) donde se reitera la solicitud de información para la estimación del ICVT. En respuesta a este, el DASCD mediante comunicación 2025 ER7878 del 05 de mayo, remite tres archivos CSV correspondientes a la percepción de clima laboral y percepción de ambiente organizacional. Así mismo, a la misma fecha del 05 de mayo, se envía correo electrónico dando alcance al oficio, donde se señala que existen cambios a nivel de los enunciados de las preguntas. Frente a esto desde la Subgerencia de Analítica de Datos se elaboró un diagnóstico que será presentado ante el área correspondientes del DASCD para evaluar el impacto y los cambios necesarios en la metodología para la estimación del indicador.</t>
  </si>
  <si>
    <t>https://mejoracontinuapandora.catastrobogota.gov.co/storage/hallazgos/446/acciones/787/seguimientos/1762/OM_2025_002.zip</t>
  </si>
  <si>
    <t>2025-05-19</t>
  </si>
  <si>
    <t>Dentro de las acciones adelantadas por la Subgerencia de Analítica de Datos en el tercer trimestre, a partir del primer diagnostico se envía correo el 26 de mayo a fin de tener una sesión de trabajo. Esta se lleva a cabo el 04 de junio con la experta temática y equipo del DASCD; como parte de los compromisos se envía correo con el archivo que contiene los encabezados de las preguntas que no tienen coincidencia con la base del indicador. A esta solicitud el DASCD envía nuevamente la data a fecha del 06 de junio y es procesada nuevamente por la SAD evidenciando preguntas repetidas. Se reitera solicitud por correo de 17 de junio el cual es respondido por el DASCD hasta el 02 de julio con una nueva entrega de datos. Esta es procesada nuevamente por la SAD evidenciando registros nulos, situación que se notifica el 07 de julio. Mientras se tiene respuesta del DASCD, el equipo de la SAD adelantará de manera preliminar el procesamiento y análisis del ICVT.</t>
  </si>
  <si>
    <t>https://mejoracontinuapandora.catastrobogota.gov.co/storage/hallazgos/446/acciones/787/seguimientos/1880/202606_OM_2025_003.zip</t>
  </si>
  <si>
    <t>Durante el mes de agosto de 2025, IDECA llevó a cabo la actualización de scripts y la estimación del Índice de Calidad de Vida en el Trabajo (ICVT). Los resultados obtenidos fueron consolidados en los documentos: Boletín del Índice de Calidad de Vida en el Trabajo – ICVT 2024–2025 y Presentación de Resultados. Asimismo, el índice fue socializado con el DASCD mediante una mesa de trabajo realizada el 11 de septiembre del presente año. Estas acciones permiten dar cumplimiento a las obligaciones de la UAECD en el marco del Convenio 091 de 2019, así como a la acción correspondiente de la Oportunidad de Mejora.</t>
  </si>
  <si>
    <t>https://mejoracontinuapandora.catastrobogota.gov.co/storage/hallazgos/446/acciones/787/seguimientos/1953/OM_2025_Final.zip</t>
  </si>
  <si>
    <t>OM-2025-003</t>
  </si>
  <si>
    <t>A partir del “Informe de Evaluación Semestral sobre atención y tratamiento a PQRSD, defensor de ciudadano y Plan de participación ciudadana y
control social.” y con base en la información disponible a través del sistema “Bogotá te escucha”, se encontró que los radicados 3211412024, 3477192024 y 3855422024 fueron respondidos extemporáneamente por parte de las áreas respectivas, situación que podría conllevar al incumplimiento de lo estipulado en el artículo 14 “Términos para resolver las distintas modalidades de peticiones” de la Ley 1755 de 2015, no habiendo documentos que soporten la solicitud de ampliación de término o de información por parte del peticionario</t>
  </si>
  <si>
    <t>El artículo 14 “ Términos para resolver las distintas modalidades de peticiones” de la Ley 1755 de 2015</t>
  </si>
  <si>
    <t>YIRA PAOLA PEREZ QUIROZ</t>
  </si>
  <si>
    <t>https://mejoracontinuapandora.catastrobogota.gov.co/storage/hallazgos/447/anexos/2025IE5778_Inf_final_PQRSD.pdf</t>
  </si>
  <si>
    <t>2025-03-20</t>
  </si>
  <si>
    <t>2025-07-08</t>
  </si>
  <si>
    <t>"La actividad ACT-2025-027 se encuentra cumplida al 100%, con soporte en los documentos PresentacionesPqrs.pdf, presentacionesmayo.pdf y presentacionesjunio.pdf, que evidencian la realización mensual de las presentaciones al comité directivo. Las evidencias son pertinentes y eficaces para socializar el estado de la gestión de PQRS a las dependencias.
La actividad ACT-2025-028 también se cumple al 100%, sustentada en los archivos correoealertamientosPQRS.pdf, correoselertamientomayo.pdf y Alertamientojunio.pdf, que documentan el envío mensual de alertas tempranas a las dependencias. Las acciones fueron eficaces para garantizar una gestión oportuna en las respuestas a las peticiones."</t>
  </si>
  <si>
    <t>ACT-2025-027</t>
  </si>
  <si>
    <t>Realizar dos presentaciones en el mes al comité Directivo sobre la gestión de las PQRS en la entidad, con el fin de socializar a todas las dependencias. (Gestor BTE)</t>
  </si>
  <si>
    <t>Presentaciones de gestión de PQRS</t>
  </si>
  <si>
    <t>Presentaciones realizadas / presentaciones programadas</t>
  </si>
  <si>
    <t>En el mes de abril se realizan dos presentaciones al comité directivo del estado de las PQRS en las dependencias. se adjuntan presentaciones</t>
  </si>
  <si>
    <t>https://mejoracontinuapandora.catastrobogota.gov.co/storage/hallazgos/447/acciones/789/seguimientos/1739/PresentacionesPQRS.pdf</t>
  </si>
  <si>
    <t>En el mes de mayo se realizan dos presentaciones al comité directivo del estado de las PQRS en las dependencias. se adjuntan presentaciones</t>
  </si>
  <si>
    <t>https://mejoracontinuapandora.catastrobogota.gov.co/storage/hallazgos/447/acciones/789/seguimientos/1790/presentacionesmayo.pdf</t>
  </si>
  <si>
    <t>En el mes de junio se realizan dos presentaciones al comité directivo del estado de las PQRS en las dependencias. se adjuntan presentaciones</t>
  </si>
  <si>
    <t>https://mejoracontinuapandora.catastrobogota.gov.co/storage/hallazgos/447/acciones/789/seguimientos/1844/Presentacionesjunio.pdf</t>
  </si>
  <si>
    <t>ACT-2025-028</t>
  </si>
  <si>
    <t>Enviar alertas tempranas tipo semáforo a las dependencias sobre las fechas máximas para dar respuesta a las peticiones, se tomará el día penúltimo del vencimiento cómo día base de vencimiento, de esta manera se garantizará la gestión oportuna de la respuesta. (gestor BTE)</t>
  </si>
  <si>
    <t>Correos de seguimiento con alertas</t>
  </si>
  <si>
    <t>Se envía por correo electrónico los alertamientos a las dependencias, relacionados con la oportunidad de las respuestas a las PQRS asignadas.</t>
  </si>
  <si>
    <t>https://mejoracontinuapandora.catastrobogota.gov.co/storage/hallazgos/447/acciones/790/seguimientos/1740/correoalertamientosPQRS.pdf</t>
  </si>
  <si>
    <t>en mayo se envía por correo electrónico los alertamientos a las dependencias, relacionados con la oportunidad de las respuestas a las PQRS asignadas.</t>
  </si>
  <si>
    <t>https://mejoracontinuapandora.catastrobogota.gov.co/storage/hallazgos/447/acciones/790/seguimientos/1792/correosalertamientomayo.pdf</t>
  </si>
  <si>
    <t>En junio se envía por correo electrónico los alertamientos a las dependencias, relacionados con la oportunidad de las respuestas a las PQRS asignadas.</t>
  </si>
  <si>
    <t>https://mejoracontinuapandora.catastrobogota.gov.co/storage/hallazgos/447/acciones/790/seguimientos/1845/Alertamientosjunio.pdf</t>
  </si>
  <si>
    <t>OM-2025-004</t>
  </si>
  <si>
    <t>A partir de la verificación realizada por la auditoría de la Oficina de Control interno OCI a las actividades de Actualización Catastral, llevadas a cabo durante el año 2024, al Procedimiento de Actualización Catastral código GICV-PR-01, en el Numeral 3 Condiciones Especiales de Operación, donde se establece en su literal e) La actualización catastral tiene asociados controles claramente definidos dentro de los instructivos que lo componen. Así mismo, cuenta con seguimiento a través de indicadores, según la periodicidad definida, se evidenció que las actividades clave, relacionadas con el seguimiento al Indicador de Gestión 1.1.1 “Ejecución del Cronograma Censo”, se cumple; sin embargo, a nivel de un seguimiento con énfasis en las actividades señaladas en los Instructivos de Gestión de Fuentes de Información y el de Identificación de Marcas y Pre Marcas, no se encuentran particularizadas a este respecto, sino que son referidas a todo el procedimiento de Actualización, en 
su componente físico.</t>
  </si>
  <si>
    <t>https://mejoracontinuapandora.catastrobogota.gov.co/storage/hallazgos/453/anexos/2025IE8966_Inf_Final_Aud_Fuentes_Secund_Marc_Inform_Fisc.pdf</t>
  </si>
  <si>
    <t>ACT-2025-037</t>
  </si>
  <si>
    <t>Diseñar y realizar la medición de la  efectividad de predios identificados con posibles cambios de acuerdo a lo relacionado en el instructivo de identificación de marcas y pre marcas</t>
  </si>
  <si>
    <t>predios con cambios efectivos</t>
  </si>
  <si>
    <t>predios con cambios efectivos / predios identificados con posibles cambios x100</t>
  </si>
  <si>
    <t>Desde el grupo de estadística se está trabajando en diseñar la metodología para medir la efectividad de los predios con posibles cambios identificados a través de fuentes secundarias.  Adicionalmente se va a solicitar prorrogar la fecha de finalización de esta actividad para enero 31 de 2026, ya que para poder medir la efectividad de esta actividad se deben tener los resultados completos del operativo de campo y de todos los cambios detectados en predios</t>
  </si>
  <si>
    <t>https://mejoracontinuapandora.catastrobogota.gov.co/storage/hallazgos/453/acciones/799/seguimientos/1911/OM-2025-004.pdf</t>
  </si>
  <si>
    <t>2025-08-10</t>
  </si>
  <si>
    <t>De acuerdo a los comités de Censo realizados en el último mes se pudo establecer que el operativo de campo para reconocimiento predial finalizará en el mes de septiembre, por lo tanto será posible realizar la medición de efectividad de fuentes secundarias entre los meses de octubre y noviembre, sin ser necesario prorrogar esta actividad como inicialmente se había planteado.</t>
  </si>
  <si>
    <t>https://mejoracontinuapandora.catastrobogota.gov.co/storage/hallazgos/453/acciones/799/seguimientos/1932/OM-2025-004_Agosto.pdf</t>
  </si>
  <si>
    <t>ACT-2025-037. Verificados los soportes dispuestos en fecha de corte a 30 de septiembre de 2025, por parte de la Oficina de Control Interno OCI, se pudo evidenciar en relación con la actividad ACT-2025-037, que el diseño y realización de la medición de la efectividad de predios identificados con posibles cambios, de conformidad con lo establecido en el instructivo de identificación de marcas y pre marcas, se encuentra aún pendiente de la actividad de campo, de la entrega de sus resultados previstos para octubre y noviembre de 2025. Luego el avance a la fecha es de 0%. Sin avance.</t>
  </si>
  <si>
    <t>OM-2025-005</t>
  </si>
  <si>
    <t>A partir de la verificación realizada por la auditoría de la Oficina de Control interno OCI a las actividades de Actualización Catastral, llevadas a cabo durante el año 2024, Procedimiento de Actualización Catastral código GICV-PR-01, en el Numeral 3 Condiciones Especiales de Operación, se establece: i) Como instrumento de seguimiento se podrían tener Cronograma de la Actualización Catastral, Tablero de control y/o Planes de trabajo, se evidenció que las actividades relacionadas con el seguimiento y verificación del cumplimiento de Cronograma y Planes de Trabajo, realizados durante el 2024, así como también del seguimiento efectuado a través del Tablero de Control construido para tal fin, a nivel de un seguimiento a las actividades señaladas en los Instructivos de Gestión de Fuentes Secundarias de Información y el de Identificación de Marcas y Pre Marcas, no se encuentran particularizadas o especificadas a este respecto, sino que son referidas a todo el procedimiento de actualización, siendo estas actividades clave para el desarrollo del procedimiento. 
Se podría revisar la viabilidad de incluir en los Instrumentos de seguimiento, un enfoque particular o más amplio, sobre las 
citadas actividades de los Instructivos en cuestión.</t>
  </si>
  <si>
    <t>https://mejoracontinuapandora.catastrobogota.gov.co/storage/hallazgos/454/anexos/2025IE8966_Inf_Final_Aud_Fuentes_Secund_Marc_Inform_Fisc.pdf</t>
  </si>
  <si>
    <t>2026-02-16</t>
  </si>
  <si>
    <t>ACT-2025-038</t>
  </si>
  <si>
    <t>Incluir en el cronograma del año 2026 las actividades de identificación y aprobación de marcas</t>
  </si>
  <si>
    <t>Actividades de identificación y aprobación de marcas incluidas en el cronograma</t>
  </si>
  <si>
    <t>Actividades de identificación y aprobación de marcas incluidas en el cronograma / Actividades de identificación y aprobación de marcas a incluir en el cronograma *100</t>
  </si>
  <si>
    <t>2026-01-30</t>
  </si>
  <si>
    <t>ACT-2025-038. Verificados los soportes con fecha de corte a 30 de septiembre de 2025, para el seguimiento de la actividad ACT-2025-038, se manifiesta que esta actividad, está sujeta a su inclusión a partir de la programación en el cronograma de la vigencia 2026.</t>
  </si>
  <si>
    <t>OM-2025-006</t>
  </si>
  <si>
    <t>A partir de la verificación realizada por la auditoría de la Oficina de Control interno OCI a las actividades de Actualización Catastral, llevadas a cabo durante el año 2024, Procedimiento de Actualización Catastral código GICV-PR-01, Instructivo de Actualización Catastral de la Información Física, código GICV-01-IN-05, Actividad 17: Aprobar Marcas definitivas para el Reconocimiento. Actividad 19: Generar reportes estadísticos y Actividad 24: Realizar Labor de Acompañamiento. Se evidenció que aun cuando es un ejercicio técnico realizado con estándares de calidad, el mismo es susceptible de mejoras en algunos de sus aspectos, como el de la planeación de los recursos humanos, que, si bien depende del aspecto presupuestal, para próximas vigencias y de acuerdo a las metas de planeación estratégica requerirá de un equipo mayor y robusto por lo que el recurso para estas actividades debe tener carácter prioritario. 
En similar sentido, de procurar mejoras, se tiene el caso de los reportes de metas por ejemplo de reconocedores, de acuerdo con el sector y localidad, son presentadas de manera global, cuando si se tiene una periodicidad en su presentación, se podrían medir los avances detallados. El acompañamiento, no debería referirse únicamente al diligenciamiento de un formato, unas veces a mano, otras sin firma, como por cumplir, cuando esta actividad es básica para garantizar la confiabilidad de la información predial. Por último, la funcionalidad del aplicativo de Captura en Terreno, que ya lleva varias vigencias de implementado, debería progresivamente minimizar sus fallas y a este respecto se podría diseñar un mantenimiento 
preventivo y no correctivo.</t>
  </si>
  <si>
    <t>https://mejoracontinuapandora.catastrobogota.gov.co/storage/hallazgos/455/anexos/2025IE8966_Inf_Final_Aud_Fuentes_Secund_Marc_Inform_Fisc.pdf</t>
  </si>
  <si>
    <t>2026-11-30</t>
  </si>
  <si>
    <t>ACT-2025-039</t>
  </si>
  <si>
    <t>Realizar los ajustes al capturador de terreno – CT que permitan identificar la trazabilidad y resultado del control de calidad de los predios reconocidos</t>
  </si>
  <si>
    <t>Capturador de Terreno ajustado</t>
  </si>
  <si>
    <t>Ajustes al capturador de terreno para identificar la trazabilidad y resultados del control de calidad de predios reconocidos realizados / ajustes al capturador de terreno para identificar la trazabilidad y resultados del control de calidad de predios reconocidos a realizar*100</t>
  </si>
  <si>
    <t>2026-01-20</t>
  </si>
  <si>
    <t>ACT-2025-039. Verificados los soportes por parte de la Oficina de Control Interno OCI, para el seguimiento a la actividad ACT-2025-039, se manifiesta que por tratarse del aplicativo Capturador de Terreno CT, que se ajustara cuando se comiencen las actividades de actualización catastral en la vigencia 2026, su evaluación se realizará durante la vigencia 2026, dado que su funcionalidad se hará una vez culmine todo el proceso hacia noviembre 30 de 2026.</t>
  </si>
  <si>
    <t>OM-2025-007</t>
  </si>
  <si>
    <t>A partir de la verificación realizada por la Oficina de Control Interno OCI, en desarrollo de la auditoría, con relación a las actividades llevadas a cabo en el año 2024, Procedimiento Actualización Catastral, código GICV-PR-01. Numeral 4. Condiciones Especiales de Operación. Literal e) y i) Estándares de Calidad, para la vigencia del alcance de la Auditoría, frente al reporte de la Matriz de Producto No Conforme PNC al Proceso Gestión Catastral, se evidenció que las actividades de gestión de fuentes secundarias de información y de identificación de pre marcas y marcas requeridas para el reconocimiento predial, no ameritaron esta consideración de PNC. 
De otra parte, los resultados del número de inconsistencias, consideradas del Reconocimiento Predial, citados para el III y IV trimestres de 2024, corresponden al periodo donde ya había concluido el reconocimiento, presumiéndose que se encontraban absolutamente depuradas, de ahí las cifras porcentuales tan irrelevantes o poco materiales de inconsistencias. 
Para una mejor consideración, se podría hacer este análisis y evaluación del PNC, escogiendo la muestra de reconocimiento en tiempo real, cuando se está llevando a cabo, como por ejemplo durante el segundo trimestre del año, con el objeto de evaluar en que asuntos se podría mejorar una actividad que aun cuando se está realzando adecuadamente, siempre hay aspectos susceptibles de 
optimizar.</t>
  </si>
  <si>
    <t>https://mejoracontinuapandora.catastrobogota.gov.co/storage/hallazgos/456/anexos/2025IE8966_Inf_Final_Aud_Fuentes_Secund_Marc_Inform_Fisc.pdf</t>
  </si>
  <si>
    <t>ACT-2025-040</t>
  </si>
  <si>
    <t>Realizar los ajustes al capturador de terreno – CT que permitan identificar la trazabilidad y resultado del control de calidad de los predios reconocidos.</t>
  </si>
  <si>
    <t>ACT-2025-040. Verificados los soportes por parte de la Oficina de Control Interno OCI, para el seguimiento a la actividad ACT-2025-040, se manifiesta que por tratarse del aplicativo Capturador de Terreno CT, que se ajustara cuando se comiencen las actividades de actualización catastral en la vigencia 2026, su evaluación se realizará durante la vigencia 2026, dado que su funcionalidad se hará una vez culmine todo el proceso hacia noviembre 30 de 2026.</t>
  </si>
  <si>
    <t>ACT-2025-041</t>
  </si>
  <si>
    <t>Incluir dentro de las condiciones de operación del procedimiento de actualización catastral una condición en donde los resultados producto del control de calidad sean retroalimentados mensualmente al equipo de trabajo</t>
  </si>
  <si>
    <t>Condición de operación incluida en el Procedimiento de actualización catastral</t>
  </si>
  <si>
    <t>Condición de operación incluida en el Procedimiento de actualización catastral / Condición de operación a incluir en el Procedimiento de actualización catastral *100.</t>
  </si>
  <si>
    <t>2025-08-31</t>
  </si>
  <si>
    <t>Se actualizó el Procedimiento de Actualización Catastral, incorporando dentro de sus condiciones de operación la obligación de retroalimentar mensualmente al equipo de trabajo los resultados obtenidos en el control de calidad</t>
  </si>
  <si>
    <t>https://mejoracontinuapandora.catastrobogota.gov.co/storage/hallazgos/456/acciones/803/seguimientos/1929/GICV-PR-01_V4_PROCEDIMIENTOACTUALIZACIONCATASTRAL.pdf</t>
  </si>
  <si>
    <t>ACT-2025-041. Verificados los soportes por parte de la Oficina de Control Interno OCI, con fecha de corte a 30 de septiembre de 2025, se pudo evidenciar en relación con la actividad ACT-2025-041, sobre la inclusión en la actualización del Procedimiento Actualización Catastral GICV-PR-01- V4, que, en las Condiciones Especiales de Operación, se incluyó lo solicitado. Luego esta acción de dos (2) que tiene este hallazgo, se cumplió en un 100%.</t>
  </si>
  <si>
    <t>OM-2025-008</t>
  </si>
  <si>
    <t>Hallazgo N°3 Diferencias en saldo de procesos y consolidado entre Contabilidad y SIPROJ:
(OM) A partir del Seguimiento contingentes judiciales y verificación de funciones del Comité de Conciliaciones del IV Trimestre de 2024, se evidenció diferencia por la suma de $519.097.114 en el “VALOR PRESENTE ENTIDAD” que reporta de SIPROJ para los procesos 2023-00128, 2018-00221, 2019-00149 y 2020-00371 con respecto al saldo contables; así como, diferencia de $41.560.292 entre saldo contable de balance a 31 de diciembre de 2024 y el reportado en la conciliación, para una diferencia total de $560.657.406, como se describe en el cuadro adjunto, situación que podría conllevar al incumplimiento de lo establecido en la Resolución No. 193 de 2016 de la Contaduría General de la Nación “Procedimiento para la evaluación del control interno contable” en el numeral 3.2.3. Sistema Documental establece que “La información debe ser verificable, es decir, debe ser susceptible de comprobaciones y conciliaciones exhaustivas o aleatorias, internas o externas (…)”, materialización del riesgo operativo y financiero.</t>
  </si>
  <si>
    <t>Numeral 3.2.3. Sistema Documental establece de la Resolución No. 193 de 2016 de la CGN</t>
  </si>
  <si>
    <t>https://mejoracontinuapandora.catastrobogota.gov.co/storage/hallazgos/458/anexos/2025IE10762_Alcance_Inf_Final_Seg_Comite_ConcilContig_IV_Trim2024_30abr25.pdf</t>
  </si>
  <si>
    <t>2025-12-05</t>
  </si>
  <si>
    <t>ACT-2025-045</t>
  </si>
  <si>
    <t>Realizar mesas de trabajo trimestrales antes de cierre para aclarar inquietudes presentadas dentro de la actualización de los procesos judiciales en curso.</t>
  </si>
  <si>
    <t>No. de reuniones con acta de reunión suscrita</t>
  </si>
  <si>
    <t>(No. de reuniones con acta/No. de reuniones realizadas)*100</t>
  </si>
  <si>
    <t>El día 14 de mayo de 2025 se realizó mesa de trabajo para realizar seguimiento Preliminar a los Procesos Siproj. Se adjunta el acta de reunión.</t>
  </si>
  <si>
    <t>https://mejoracontinuapandora.catastrobogota.gov.co/storage/hallazgos/458/acciones/807/seguimientos/1805/ACTAREUNONSIPROJ14_05_2025.pdf</t>
  </si>
  <si>
    <t>El día13 de junio de 2025 se realizó mesa de trabajo para realizar seguimiento preliminar y conciliación contable previa al segundo contingente judicial 2025 a los procesos Siproj. Se adjunta el acta de reunión.</t>
  </si>
  <si>
    <t>https://mejoracontinuapandora.catastrobogota.gov.co/storage/hallazgos/458/acciones/807/seguimientos/1836/ACTAREUNONSIPROJ13_06_2025.pdf</t>
  </si>
  <si>
    <t>El día 28 de julio de 2025 se realizó Mesa Conciliación Contable previa al cierre del Segundo Contingente Judicial 2025. Se adjunta el acta de reunión.</t>
  </si>
  <si>
    <t>https://mejoracontinuapandora.catastrobogota.gov.co/storage/hallazgos/458/acciones/807/seguimientos/1914/ActaSIPROWEB28_07_2025FIRMADA.pdf</t>
  </si>
  <si>
    <t>El día 18 de septiembre de 2025 se realizó Mesa Conciliación Contable previa al cierre del Segundo Contingente Judicial 2025. Se adjunta el acta de reunión.</t>
  </si>
  <si>
    <t>https://mejoracontinuapandora.catastrobogota.gov.co/storage/hallazgos/458/acciones/807/seguimientos/1991/ActaSIPROWEB18_09_2025FIRMADA1.pdf</t>
  </si>
  <si>
    <t>OM-2025-009</t>
  </si>
  <si>
    <t>(OM) En desarrollo del seguimiento denominado “Seguimiento contingentes judiciales y verificación de funciones del Comité de Conciliaciones”, se recomienda garantizar la regularidad y oportunidad en la realización por lo menos dos (2) sesiones al mes del Comité de Conciliaciones, estableciendo mecanismos de control, procedimientos internos que permitan anticiparse a este tipo de situaciones, lo anterior, debido a que se evidenció que, entre el 1 de octubre y el 31 de diciembre de 2024, el Comité de Conciliación sesionó una sola vez durante el mes de octubre, la segunda sesión fue pospuesta para el mes siguiente (noviembre), mes en el llevaron a cabo tres sesiones. Esta situación podría conllevar a incumplimiento de lo dispuesto en la Directiva 002 de 2017 de la Secretaría Jurídica Distrital de la Alcaldía Mayor de Bogotá, cuyo asunto es “Directrices sobre Comités de Conciliación”, en la que se establece que: “Es un deber de los miembros del Comité de Conciliación asistir a todas las sesiones, ordinarias y extraordinarias, so pena de incurrir en falta disciplinaria y demás responsabilidades. El Comité deberá sesionar por lo menos dos (2) veces al mes”. Dicha obligación también se encuentra en concordancia con el artículo 119 de la Ley 2220 de 2022, que establece la misma frecuencia mínima de sesiones para el funcionamiento del Comité de Conciliación</t>
  </si>
  <si>
    <t>Directiva 002 de 2017 Secretaría Jurídica Distrital de la Alcaldía Mayor de Bogotá y Ley 2220 de 2022, que en su artículo 119 establece que el Comité de Conciliación debe reunirse al menos dos veces al mes.</t>
  </si>
  <si>
    <t>https://mejoracontinuapandora.catastrobogota.gov.co/storage/hallazgos/459/anexos/2025IE10762_Alcance_Inf_Final_Seg_Comite_ConcilContig_IV_Trim2024.pdf</t>
  </si>
  <si>
    <t>ACT-2025-043</t>
  </si>
  <si>
    <t>Agendamiento anual de las sesiones del Comité de Conciliación. Entregable: archivo Word con pantallazos del calendario del buzón del Comité de Conciliación. Fecha de entrega: 15 junio.</t>
  </si>
  <si>
    <t>Agendamiento efectuado</t>
  </si>
  <si>
    <t>2025-06-02</t>
  </si>
  <si>
    <t>2025-06-14</t>
  </si>
  <si>
    <t>Se efectuó el agendamiento anual de las sesiones del Comité de Conciliación; se adjunta archivo Word con pantallazos del calendario del buzón del Comité de Conciliación</t>
  </si>
  <si>
    <t>https://mejoracontinuapandora.catastrobogota.gov.co/storage/hallazgos/459/acciones/805/seguimientos/1797/Agendamiento_Cte_2025.docx</t>
  </si>
  <si>
    <t>La actividad OM-2025-009 presenta un avance global del 85% y se encuentra en ejecución conforme al cronograma establecido. Las acciones ACT-2025-043 y ACT-2025-044 cuentan con evidencias documentales que respaldan el agendamiento anual de las sesiones del Comité de Conciliación y la verificación periódica de la disponibilidad de los integrantes para garantizar su asistencia. El cumplimiento del agendamiento anual (100%) y el avance sostenido en la verificación mensual de agendas (71,43%) reflejan la implementación de mecanismos de planeación y control que fortalecen la regularidad de las sesiones, conforme a lo dispuesto en la Directiva 002 de 2017 de la Secretaría Jurídica Distrital y en el artículo 119 de la Ley 2220 de 2022. Se recomienda mantener la ejecución de las acciones restantes hasta el cierre del periodo previsto, asegurando la continuidad de la práctica institucional implementada.</t>
  </si>
  <si>
    <t>ACT-2025-044</t>
  </si>
  <si>
    <t>Verificación de agendas de los integrantes del Comité una semana antes de la sesión, para confirmar asistencia y evitar reagendamientos. Entregable: archivo pdf del correo de confirmación de asistencia. Fecha de entrega: mensual, hasta diciembre 2025 (5 de junio, 7 de julio, 5 de agosto, 5 de septiembre, 6 de octubre, 5 de noviembre, 5 de diciembre)</t>
  </si>
  <si>
    <t>Se envió correo de confirmación de asistencia a la sesión No 11-2025 del Comité de Conciliación con el fin de verificar agenda de los integrantes del Comité.</t>
  </si>
  <si>
    <t>https://mejoracontinuapandora.catastrobogota.gov.co/storage/hallazgos/459/acciones/806/seguimientos/1798/Confirm_Asist_Cte_11_2025.pdf</t>
  </si>
  <si>
    <t>Se envió correo de confirmación de asistencia a la sesión No 12 y 13 de 2025 al Comité de Conciliación con el fin de verificar agenda de los integrantes del Comité.</t>
  </si>
  <si>
    <t>https://mejoracontinuapandora.catastrobogota.gov.co/storage/hallazgos/459/acciones/806/seguimientos/1878/Confirmacioncomite12y13.pdf</t>
  </si>
  <si>
    <t>Se envió correo de confirmación de asistencia a la sesión No. 14 de 2025 al Comité de Conciliación con el fin de verificar agenda de los integrantes del Comité.</t>
  </si>
  <si>
    <t>https://mejoracontinuapandora.catastrobogota.gov.co/storage/hallazgos/459/acciones/806/seguimientos/1893/Confirm_asist_Cte_14_2025.pdf</t>
  </si>
  <si>
    <t>Se envío correo de confirmación de asistencia a la sesión No 15 y 16 del Comité de Conciliación con el fin de verificar agenda de los integrantes del Comité.</t>
  </si>
  <si>
    <t>https://mejoracontinuapandora.catastrobogota.gov.co/storage/hallazgos/459/acciones/806/seguimientos/1936/Confirm_Asist_Cte_15_16_2025.pdf</t>
  </si>
  <si>
    <t>2025-09-04</t>
  </si>
  <si>
    <t>Se envió correo de confirmación de asistencia a la sesión No 17 y 18 del Comité de Conciliación con el fin de verificar agenda de los integrantes del Comité.</t>
  </si>
  <si>
    <t>https://mejoracontinuapandora.catastrobogota.gov.co/storage/hallazgos/459/acciones/806/seguimientos/1989/Confirm_Asist_Cte_17_18_2025.pdf</t>
  </si>
  <si>
    <t>OM-2025-010</t>
  </si>
  <si>
    <t>A partir de la verificación realizada por la auditoría de la Oficina de Control interno OCI a las actividades, llevadas a cabo durante el año 2024, al Procedimiento Topográficos código GICV-PR-03, se pudo evidenciar de la verificación y  análisis de los Riesgos de Gestión y los de Corrupción, establecidos en la Matriz de Riesgos Institucional vigencia 2024, que no existe citado un Riesgo de Gestión, ni un Riesgo de Corrupción, así  como tampoco un Riesgo especifico o asociado a Riesgos en Seguridad de la Información, para el Procedimiento de Topográficos, en lo que tiene que ver con las actividades señaladas en este. 
Así mismo, se verificó que el Proceso de Gestión Catastral, cuenta con seguimiento a través de indicadores, según la periodicidad definida. Se evidenció que las actividades clave, relacionadas con el seguimiento al Indicador de Gestión GICV-02 “Oportunidad en la gestión de trámites de la Gerencia de Información Catastral”, se cumple; sin embargo, a nivel de un seguimiento con énfasis en las actividades señaladas en el Procedimiento Topográficos, entiéndase como la Actualización y la Incorporación de Planos Topográficos, no se encuentran particularizadas a este respecto, sino que el Indicador es referido a todo el Proceso de Gestión Catastral y a todos los tramites que atiende la Gerencia de Información Catastral GIC. 
Se podría entrar a considerar con la oficina Asesora de Planeación y Aseguramiento de Procesos OAPAP, el analizar, evaluar e implementar, un Riesgo de Gestión, o en Seguridad de la información, dado que actualmente se considera  es, en su generalidad de manera transversal, como la utilización de aplicativos del Sistema Integrado de Información Catastral SIIC, o de los Repositorios de Información y el Software Arc Gis, o ajustar e incluir en el actual Riesgo relacionado con trámites, lo pertinente a lo establecido o consignado en el Procedimiento de Topográficos. Igualmente, establecer o incluir un Indicador, donde pueda vincularse a sus actividades clave, aspectos que faciliten el conocimiento y medición del desempeño de las mismas, dentro del Proceso de Gestión Catastral, dada su relevancia en el ciclo del proceso.</t>
  </si>
  <si>
    <t>https://mejoracontinuapandora.catastrobogota.gov.co/storage/hallazgos/463/anexos/2025IE14705_Inf_Final_Aud_Proce_Topograficos.pdf</t>
  </si>
  <si>
    <t>2025-12-30</t>
  </si>
  <si>
    <t>Si. Verificado por parte de la Auditoría de la Oficina de Control Interno OCI, la actividad ACT-2025-049, relacionada con llevar a cabo una mesa tecnica con la Oficina de Planeacion donde se considerara la pertinencia de inclkuir un nuevo Riesgo asociado a los trámites de Topográficos, se evidenció que la misma se realizó, cumpliendose con lo solicitado en un 100%.</t>
  </si>
  <si>
    <t>ACT-2025-049</t>
  </si>
  <si>
    <t>Realizar mesa técnica con la Oficina Asesora de Planeación y Aseguramiento de Procesos – OAPAP para determinar la pertinencia de incluir un riesgo asociado a los trámites de Incorporación de levantamientos Topográficos (19) y Actualización, modificación y Corrección de levantamientos Topográficos (37).</t>
  </si>
  <si>
    <t>Documento (acta de reunión) de soporte de la decisión</t>
  </si>
  <si>
    <t>reunión realizada/reunión programada</t>
  </si>
  <si>
    <t>Se programará mesa técnica entre la OAPA y la GIC para determinar la pertinencia de incluir un riesgo asociado a los trámites de Incorporación de levantamientos Topográficos (19) y Actualización, modificación y Corrección de levantamientos Topográficos (37).</t>
  </si>
  <si>
    <t>https://mejoracontinuapandora.catastrobogota.gov.co/storage/hallazgos/463/acciones/811/seguimientos/1866/BITACORADESEGUIMIENTO.docx</t>
  </si>
  <si>
    <t>Se realizó mesa técnica el 28 de febrero de 2025, entre la GIC y la OAPAP. En ella se incluyó una actividad de tratamiento asociada al riesgo RG-GICV-02 que mitigue el riesgo de los trámites de Topográficos.</t>
  </si>
  <si>
    <t>https://mejoracontinuapandora.catastrobogota.gov.co/storage/hallazgos/463/acciones/811/seguimientos/1890/OM-2025-010.zip</t>
  </si>
  <si>
    <t>OM-2025-011</t>
  </si>
  <si>
    <t>A partir de la Auditoría de Gestión, al Proceso Gestión de Información Catastral y Valuatoria GICV, Procedimiento Topográficos GICV-PR-03, desarrollada en cumplimiento del Plan Anual de Auditorias PAA de la UAECD vigencia 2025, se pudo evidenciar que el citado procedimiento, cuenta con tres (3) Puntos de Control, relacionados únicamente con lo concerniente a la información de “Reservas Viales” procedentes de la Secretaría Distrital de Planeación SDP hacia el final de procedimiento.
Al revisar el procedimiento se encuentran actividades ampliamente descritas adicionales a estos puntos de control que podrían ser tipificadas como tal, ya que se enuncian como verificaciones técnicas específicas, por ejemplo: Actividad 6. Realizar el estudio técnico y jurídico, Actividad 18. Verificar vías y control ambiental vs remisorio de la SDP.
Por otra parte, la Auditoría no pudo evidenciar que, por parte del Equipo de Trabajo de Topográficos de la Gerencia de Información Catastral, se realicé un control y seguimiento específico a las actividades del citado Procedimiento, señaladas con @, como “Puntos de Control”, en el marco de la gestión de riesgos, esto como se mencionó previamente, porque los controles de la matriz son generales, así como los riesgos del proceso.
Se podría revisar la conveniencia de contemplar las actividades mencionadas como Puntos de Control y así articularlos con los riesgos que se ajusten del proceso, según los criterios ya establecidos para el efecto por la UAECD y asignar un responsable específico que documente más las actividades del mencionado procedimiento, inherentes a realizar un análisis profundo a las otras actividades de gestión de los trámites que maneja,  que a criterio de la auditoría son muy relevantes, porque abarcan lo relacionado a la actualización de la base grafica de la UAECD y toda la edición cartográfica.</t>
  </si>
  <si>
    <t>https://mejoracontinuapandora.catastrobogota.gov.co/storage/hallazgos/464/anexos/2025IE14705_Inf_Final_Aud_Proce_Topograficos.pdf</t>
  </si>
  <si>
    <t>Si. Verificado por parte de la Auditoría de la Oficina de Control Interno OCI, la revisión del Procedimiento Topográficos, atendiendo la sugerencia de incluir puntos de control que verifiquen las especificaciones tecnicas, se evidenció que esto se cumplió en un 100%.</t>
  </si>
  <si>
    <t>ACT-2025-050</t>
  </si>
  <si>
    <t>Realizar la revisión y ajuste al procedimiento actual de los trámites de topográficos (19 y 37) con el apoyo de la Oficina Asesora de Planeación y Aseguramiento de Procesos – OAPAP</t>
  </si>
  <si>
    <t>Procedimiento de topográficos  ajustado</t>
  </si>
  <si>
    <t>(Procedimiento de topográficos revisado y ajustado/procedimiento de topográficos por revisar y ajustar)*100</t>
  </si>
  <si>
    <t>Se programará mesa técnica entre la OAPA y la GIC en la cual se realizará la revisión y ajuste al procedimiento de los trámites topográficos (19 y 37).</t>
  </si>
  <si>
    <t>https://mejoracontinuapandora.catastrobogota.gov.co/storage/hallazgos/464/acciones/812/seguimientos/1867/BITACORADESEGUIMIENTO.docx</t>
  </si>
  <si>
    <t>Se realizó mesa técnica en la cual se esta realizando la revisión y ajuste al procedimiento de los trámites topográficos (19 y 37).</t>
  </si>
  <si>
    <t>https://mejoracontinuapandora.catastrobogota.gov.co/storage/hallazgos/464/acciones/812/seguimientos/1912/Ajuste_Proc_Topo.zip</t>
  </si>
  <si>
    <t>Se actualizó el Procedimiento Topográficos GICV-PR-03, adicionando puntos de control que establecen verificaciones técnicas específicas.</t>
  </si>
  <si>
    <t>https://mejoracontinuapandora.catastrobogota.gov.co/storage/hallazgos/464/acciones/812/seguimientos/1930/GICV-PR-03_V2_PROCEDIMIENTOTOPOGRAFICOS.pdf</t>
  </si>
  <si>
    <t>ACT-2025-050. Verificados los soportes dispuestos en el aplicativo Pandora, por parte del área auditada, con fecha de corte a 30 de septiembre de 2025, se evidenció respecto de esta actividad, que se realizó la reunión con la Oficina Asesora de Planeación OAPAP, con el Objeto de revisar y ajustar el Procedimiento de Topográficos, cumpliendose en un 100% el proposito de la Oportunidad de Mejora y en consecuencia se cerró.</t>
  </si>
  <si>
    <t>OM-2025-012</t>
  </si>
  <si>
    <t>A partir de la verificación realizada por la auditoría de la Oficina de Control interno OCI a las actividades, llevadas a cabo durante el año 2024, al “Procedimiento Topográficos” GICV-PR-03, se evidenció que, para el trámite de las actividades de Actualización, Corrección o Modificación de Planos Topográficos, el porcentaje de negación o de declaraciones de No Viable, es del 83,33%, en los casos de la muestra seleccionada.
Sobre lo anterior cabe destacar, que, si bien correspondió a una muestra, de la misma se extrae que las negaciones o rechazos, se realizaron fundamentalmente por no corresponder las áreas de los levantamientos topográficos con las consignadas en las escrituras de tradición del predio en cuestión. 
De otra parte, se evidenció que, para el trámite de las actividades de Incorporación de Planos Topográficos, los Formatos de Registro de Capas Cartográfico, el de información de Estudio Previo, la Solicitud de Visita a Terreno, entre otros, no es firmado por los servidores públicos, no obstante estar codificados en el Sistema Integral de Gestión Documental, que exige la firma y fecha como requisito, para su validez. Debe corregirse esta situación. 
El porcentaje de negación o de declaraciones de No Viable, en los tramites de Incorporación, tomando en cuenta solamente la muestra seleccionada, es del 52,9%.
Sobre lo anterior cabe destacar, que, si bien correspondió a una muestra, de la misma se extrae que los rechazos a las incorporaciones o las negaciones, se realizaron fundamentalmente por no corresponder las áreas de los levantamientos topográficos con las consignadas en las escrituras de tradición del predio en cuestión. Adicionando al respecto, que también es frecuente el requerimiento del trámite ante la Subgerencia de Información Física y Jurídica SIFJ de la UAECD, de Cabida y Linderos (Trámite 74). 
Si bien no se está incumpliendo con lo establecido en la Resolución vigente 0813 del 13/08/2010 de la UAECD, por medio de la cual se reglamentó el trámite de Incorporación y Actualización de Topográficos, se podrían coordinar con la SIFJ,  mediante mesas de trabajo, la posibilidad de llevar a cabo por ejemplo, la “Cabida y Linderos” directamente, sin que le implique al usuario el tener que radicar nuevamente este trámite, que como resulta de pleno conocimiento, por Auditorias de vigencias anteriores, tarda un tiempo que oscila entre los nueve (9) y doce (12) meses su resolución.</t>
  </si>
  <si>
    <t>https://mejoracontinuapandora.catastrobogota.gov.co/storage/hallazgos/465/anexos/2025IE14705_Inf_Final_Aud_Proce_Topograficos.pdf</t>
  </si>
  <si>
    <t>ACT-2025-051</t>
  </si>
  <si>
    <t>Incluir los trámites de topográficos (19 y 37) en la iniciativa  "Así se hace"</t>
  </si>
  <si>
    <t>Enlace de Micrositio en la página de la UAECD</t>
  </si>
  <si>
    <t>trámites de topográficos (19 y 37) publicado en "Así se hace"/ trámites de topográficos (19 y 37)  a incluir en la iniciativa "Así se hace"</t>
  </si>
  <si>
    <t>2025-07-15</t>
  </si>
  <si>
    <t>Se está evaluando sí en la iniciativa "Así se hace" se pueden incluir los trámites de topográficos (19 y 37).</t>
  </si>
  <si>
    <t>https://mejoracontinuapandora.catastrobogota.gov.co/storage/hallazgos/465/acciones/813/seguimientos/1868/BITACORADESEGUIMIENTO.docx</t>
  </si>
  <si>
    <t>ACT-2025-051. Verificados los soportes dispuestos para su seguimiento de las actividades o acciones de mejora, por la Gerencia de Información Catastral GIC, con fecha de corte a 30 de septiembre de 2025, la Oficina de Control Interno OCI, pudo evidenciar en la carpeta .zip, de la actividad ACT-2025-051, que efectivamente existe el Guion y Requisitos del Tramite Topográficos, para efectos de su programación en la presentación de "Así se hace". Su avance del 50%, es coherente con lo actuado.</t>
  </si>
  <si>
    <t>Se envío a comunicaciones guion y requisitos del trámite de incorporación, actualización, corrección y modificación de planos topográficos para que sea incorporado en la iniciativa "Así se hace"</t>
  </si>
  <si>
    <t>https://mejoracontinuapandora.catastrobogota.gov.co/storage/hallazgos/465/acciones/813/seguimientos/1931/RV_Asisehace-Topograficos.zip</t>
  </si>
  <si>
    <t>OM-2025-013</t>
  </si>
  <si>
    <t>A partir de la verificación realizada por la Oficina de Control Interno OCI, en desarrollo de la auditoría, con relación a las actividades llevadas a cabo en el año 2024, Procedimiento Topográficos, código GICV-PR-03, para la vigencia del alcance de la Auditoría, cargados al aplicativo “Gestor de Contenidos WCC” correspondientes a las radicaciones: 2024- 129702, 2024-494163, 652601 y 2024-888852, correspondientes a los Trámites gestionados por el Equipo de trabajo de topográficos, de la gerencia de Información Catastral GIC, tomadas como muestra, se evidenció que los documentos contentivos de los expedientes de trámites no se encuentran totalmente archivados, tales como, Formatos de Visita a Terreno, Información de estudios previos y Registro de Estudio Cartográfico de Capas, entre otros y demás actos administrativos como tampoco se encuentran con una organización documental de manera cronológica, de conformidad a cómo va avanzando el trámite.
Lo anterior, causado por la falta de unificación de criterios entre la Gerencia de Información Catastral y la Gerencia Corporativa y su Grupo de Gestión Documental, para el archivo de la documentación de cada una de sus etapas o pasos, incumpliendo lo dispuesto en la Ley 594 de 2000 o Ley General de Archivos y lo establecido en el Decreto 2609 del 14 de diciembre de 2012, Capítulo IV, Artículo 28, así como el acuerdo 005 de marzo 15 de 2013 capitulo III artículo 10. Se podrían desarrollar mesas de trabajo, entre la GIC y la GC, que permita definir, lo que se va a archivar en el WCC del procedimiento de Topográficos.</t>
  </si>
  <si>
    <t>https://mejoracontinuapandora.catastrobogota.gov.co/storage/hallazgos/466/anexos/2025IE14705_Inf_Final_Aud_Proce_Topograficos.pdf</t>
  </si>
  <si>
    <t>Si. Verificado por parte de la Auditoria de la Oficina de Control Interno OCI, el cumplimiento de la actividad ACT-2025-052, se evidenció con el Acta de REunion debidamente suscrita entre la Gerente de la GIC y la SAF, los compromisos para fortalecer la gestion documental del Procedimiento de Topograficos. Se cumplió en un 100%</t>
  </si>
  <si>
    <t>ACT-2025-052</t>
  </si>
  <si>
    <t>Suscribir un acuerdo de nivel de servicios con la Subgerencia Administrativa y Financiera – SAF para la trazabilidad del manejo documental de los documentos de los trámites de topográficos (19 y 37)</t>
  </si>
  <si>
    <t>Documento de acuerdo de nivel de Servicio</t>
  </si>
  <si>
    <t>Acuerdo de nivel de  servicio aprobado/ Acuerdo de nivel de servicio propuesto  X 100</t>
  </si>
  <si>
    <t>Se están identificando los requerimientos de la GIC para el acuerdo de nivel de servicios con la Subgerencia Administrativa y Financiera – SAF para la trazabilidad del manejo documental de los documentos de los trámites de topográficos (19 y 37).</t>
  </si>
  <si>
    <t>https://mejoracontinuapandora.catastrobogota.gov.co/storage/hallazgos/466/acciones/814/seguimientos/1869/BITACORADESEGUIMIENTO.docx</t>
  </si>
  <si>
    <t>En mesa de trabajo con el equipo de Gestión Documental, se realizó la revisión del cuadro de caracterización documental de la GIC frente a la TRD. En este espacio, Gestión Documental se comprometió a analizar un trámite relacionado con el “Documento técnico de estructura de repositorios digitales de documentos de archivo”, con el fin de fortalecer el manejo documental asociado a los trámites topográficos (19 y 37).</t>
  </si>
  <si>
    <t>https://mejoracontinuapandora.catastrobogota.gov.co/storage/hallazgos/466/acciones/814/seguimientos/1977/RevisionGestionDocumental.pdf</t>
  </si>
  <si>
    <t>OM-2025-014</t>
  </si>
  <si>
    <t>En el seguimiento a las acciones preventivas relacionadas con productos no conformes del proceso de gestión de información geográfica, se evidenció la necesidad de implementar medidas de mejora orientadas a fortalecer los procedimientos de gestión de servicios web geográficos y de datos temáticos, con el propósito de asegurar su calidad, interoperabilidad y alineación con los estándares técnicos establecidos.</t>
  </si>
  <si>
    <t>Mejora continua en los productos y servicios del proceso misional de gestión de la información geográfica</t>
  </si>
  <si>
    <t>151 SUBGERENCIA DE OPERACIONES</t>
  </si>
  <si>
    <t>2025-08-14</t>
  </si>
  <si>
    <t>ACT-2025-053</t>
  </si>
  <si>
    <t>Realizar la revisión y ajuste del formato GIGE - 06 - FR - 01 Análisis de Información</t>
  </si>
  <si>
    <t>Revisión y ajuste del formato de análisis de información</t>
  </si>
  <si>
    <t>Formato revisado y ajustado/ Formato programado para revisión y ajuste</t>
  </si>
  <si>
    <t>Se realiza la revisión y actualización del Formato GIGE-06-FR-01 Análisis de Información, se anexa evidencia de la socialización efectuada desde la herramienta Pandora como soporte de la publicación de la versión 2 del mismo.</t>
  </si>
  <si>
    <t>https://mejoracontinuapandora.catastrobogota.gov.co/storage/hallazgos/467/acciones/815/seguimientos/1970/20250930_cierre_OM_Formato.pdf</t>
  </si>
  <si>
    <t>ACT-2025-054</t>
  </si>
  <si>
    <t>Realizar capacitación al equipo de la Subgerencia de Operaciones en temas relacionados con los lineamientos para la publicación de servicios web geográficos</t>
  </si>
  <si>
    <t>Capacitación para la publicación de SWG</t>
  </si>
  <si>
    <t>Taller realizado  / Taller  programado</t>
  </si>
  <si>
    <t>CRISTIAN DANILO MARTINEZ TOBON</t>
  </si>
  <si>
    <t>ACT-2025-055</t>
  </si>
  <si>
    <t>Realizar capacitación al equipo de la Subgerencia de Operaciones en temas relacionados con la documentación técnica asociada a la implementación de los estándares geográficos</t>
  </si>
  <si>
    <t>Capacitación documentación de estándares geográficos</t>
  </si>
  <si>
    <t>OM-2025-015</t>
  </si>
  <si>
    <t>A partir del seguimiento realizado al Monitoreo y Materialización de Riesgos para el primer Semestre 2025 se observó que el Proceso Gestión Contractual solo tiene identificado un riesgo de gestión y un riesgo fiscal, por lo que se debe revisar los diferentes procedimientos que hacen parte del proceso gestión contractual, analizando lo señalado en el Documento Técnico “Política y Metodología de Riesgos”, en el contexto interno y externo del proceso a fin de establecer si existen otros riesgos de gestión y fiscales que se pueden contemplar y que no hayan sido identificados dentro del mapa de la vigencia, lo que podría generar hallazgos por parte de los entes de control por falta de identificación de riesgos.</t>
  </si>
  <si>
    <t>https://mejoracontinuapandora.catastrobogota.gov.co/storage/hallazgos/470/anexos/2025IE22782_Inf_Sgmto_Monit_Mat_Riesgos.pdf</t>
  </si>
  <si>
    <t>ACT-2025-117</t>
  </si>
  <si>
    <t>Realizar un análisis de la materialización de riesgos y adoptar la inclusión pertinente de los riesgos, causas, controles, evaluación y el plan de tratamiento en la matriz de riesgos del proceso de gestión contractual.</t>
  </si>
  <si>
    <t>Porcentaje de riesgos analizados e incorporados en la matriz de riesgos del proceso de gestión contractual, con sus respectivas causas, controles, evaluación y plan de tratamiento</t>
  </si>
  <si>
    <t>Número de riesgos analizados e incorporados en la matriz de riesgos del proceso de gestión contractual</t>
  </si>
  <si>
    <t>OM-2025-016</t>
  </si>
  <si>
    <t>La UAECD cuenta con el Documento Técnico Política de Gestión Documental GDOC-DT-01 versión 1 de fecha 4 de octubre de 2024 con el contenido mostrado en la anterior gráfica, que al ser comparado con el establecido en el Anexo2 del Acuerdo 001 de 2024 AGN, evidencia la carencia de los ítems 11. Aprobación y publicación de la política, 12. Glosario, 13. Revisión de la política y 14. Control de versiones</t>
  </si>
  <si>
    <t>Acuerdo 001 de 2024 AGN</t>
  </si>
  <si>
    <t>Anexo2 – Acuerdo 001 de 2024 AGN</t>
  </si>
  <si>
    <t>https://mejoracontinuapandora.catastrobogota.gov.co/storage/hallazgos/474/anexos/Infor_GestDctal_2025_Final.pdf</t>
  </si>
  <si>
    <t>ACT-2025-090</t>
  </si>
  <si>
    <t>Presentar el Documento Técnico de la Política de Gestión Documental actualizado al CIGD para aprobación.</t>
  </si>
  <si>
    <t>Presentar el Documento Técnico de la Política de Gestión Documental actualizada al CIGD, fecha de inicio  1 de octubre de 2025 y termina 28 de noviembre de 2025. No registra ejecución, se encuentra del término para la oportuna ejecución de la actividad 
Las actividades 090 y 091 están invertidas en su orden de ejecución, urge dar inicio a su desarrollo o documentarlas en el aplicativo</t>
  </si>
  <si>
    <t>ACT-2025-091</t>
  </si>
  <si>
    <t>Actualizar el Documento Técnico de la Política de Gestión Documental en el SGI.</t>
  </si>
  <si>
    <t>Nueva versión del Documento Técnico Política de Gestión Documental en el SGI</t>
  </si>
  <si>
    <t>ctualizar el Documento Técnico de la Política de Gestión Documental SGI, fecha de inicio  4 de noviembre de 2025 y termina 28 de noviembre de 2025. No registra ejecución, se encuentra del término para la oportuna ejecución de la actividad </t>
  </si>
  <si>
    <t>ACT-2025-092</t>
  </si>
  <si>
    <t>Publicación en la página Web del Documento Técnico de la Política de Gestión Documental.</t>
  </si>
  <si>
    <t>Publicación en la página Web institucional del Documento Técnico Política de Gestión Documental</t>
  </si>
  <si>
    <t>Publicación en la página Web institucional del Documento Técnico Política de Gestión Documental.</t>
  </si>
  <si>
    <t>2025-11-10</t>
  </si>
  <si>
    <t>Publicación en la página WEB del Documento Técnico de la Política de Gestión Documental SGI, fecha de inicio  10 de noviembre de 2025 y termina 28 de noviembre de 2025. No registra ejecución, se encuentra del término para la oportuna ejecución de la actividad
Las actividades 090 y 091 están invertidas en su orden de ejecución, urge dar inicio a su desarrollo o documentarlas en el aplicativo</t>
  </si>
  <si>
    <t>OM-2025-017</t>
  </si>
  <si>
    <t>Teniendo en cuenta que en la vigencia 2024 únicamente se actualizó la TRD de la Gerencia Jurídica, de otra parte, que durante esa vigencia se realizó el cambio de la cadena de valor de la Unidad y, así mismo, lo establecido en el Informe Diagnóstico Cuadro de Clasificación Documental de fecha 2 de agosto de 2024 en lo que refiere al Cuadro de Clasificación Documental, siendo este último la base de las Tablas de Retención Documental, la UAECD debería adelantar la revisión y actualización de todas sus TRD.</t>
  </si>
  <si>
    <t>Artículo 5.1.4.1 del Anexo2   Acuerdo 001 de 2024 AGN</t>
  </si>
  <si>
    <t>https://mejoracontinuapandora.catastrobogota.gov.co/storage/hallazgos/475/anexos/Infor_GestDctal_2025_Final.pdf</t>
  </si>
  <si>
    <t>ACT-2025-093</t>
  </si>
  <si>
    <t>Remitir las TRD institucionales actualizadas con sus respectivos anexos al Consejo Distrital de Archivos.</t>
  </si>
  <si>
    <t>Oficio remisoro de TRD y anexos al Consejo Distrital de Archivos</t>
  </si>
  <si>
    <t>Oficio enviado</t>
  </si>
  <si>
    <t>Remitir las TRD institucionales actualizadas con sus respectivos anexos al Consejo Distrital de Archivos, fecha de inicio  1 de diciembre de 2025 y termina 31 de diciembre de 2025. No registra ejecución, se encuentra del término para la oportuna ejecución de la actividad
Revisar y determinar si el tiempo. establecido para el desarrollo y cumplimiento de la activdad es suficiente o si por el contrario, se requiere una prórroga  ampliación de plazo?</t>
  </si>
  <si>
    <t>OM-2025-018</t>
  </si>
  <si>
    <t>Los indicadores GDOC-01, GDOC-02, GDOC-03 y GDOC-06 establecidos por el proceso de Gestión Documental, con tipo de anualización constante, registran al corte de junio mediciones por debajo de la meta programada, por lo anterior, el proceso debería revisar y analizar las situaciones que generan el incumplimiento a efecto de determinar e implementar las acciones que permitan asegurar el cumplimiento de estos indicadores, más aun teniendo en cuenta que dos de ellos (Entrega efectiva de correspondencia (sin devolución) y Nivel de Satisfacción de Usuarios Internos de la Gestión Documental) tampoco lograron el cumplimiento de la meta en la vigencia 2024</t>
  </si>
  <si>
    <t>https://mejoracontinuapandora.catastrobogota.gov.co/storage/hallazgos/476/anexos/Infor_GestDctal_2025_Final.pdf</t>
  </si>
  <si>
    <t>ACT-2025-094</t>
  </si>
  <si>
    <t>Revisar las hojas de vida de los 4 indicadores, ajustarlos a la realidad institucional y a los cronogramas del PINAR y otros asociados al proceso, para la siguiente vigencia, y validar su pertinencia y continuidad en el proceso.</t>
  </si>
  <si>
    <t>Revisión de hojas de vida de indicadores</t>
  </si>
  <si>
    <t>N° de hojas de vida revisadas/N° de hojas de vida por revisar)*100</t>
  </si>
  <si>
    <t>"Revisar la Hoja de Vida de los 4 indicadores ajustarlos a la realidad institucional y a los cronogramas del PINAR y oros asociados al proceso, para la siguiente vigencia ...", fecha de inicio  3 de diciembre de 2025 y termina 15 de diciembre de 2025. No registra ejecución, se encuentra del término para la oportuna ejecución de la actividad
Revisar y determinar si el tiempo establecido para el desarrollo y cumplimiento de la actividad es suficiente o si por el contrario, se requiere una prórroga o apliación de plazo?</t>
  </si>
  <si>
    <t>OM-2025-019</t>
  </si>
  <si>
    <t>Se evidencia que la redacción de los controles del mapa de riesgos no es suficiente para asegurar su alineación con la documentación del Sistema de Gestión Integral, esta situación podría ocasionar un incumplimiento al numeral 6.1.2 que señala que la organización debe planificar a) las acciones para abordar riesgos y oportunidades, b) la manera de integrar e implementar las acciones en sus procesos del sistema de gestión de calidad.</t>
  </si>
  <si>
    <t>https://mejoracontinuapandora.catastrobogota.gov.co/storage/hallazgos/477/anexos/2025IE23435_Inf_FINAL_Aud_Interna_11sep.pdf</t>
  </si>
  <si>
    <t>ACT-2025-110</t>
  </si>
  <si>
    <t>Reformular la redacción de los controles del mapa de riesgos, para asegurar su alineación con la documentación del Sistema de Gestión Integral</t>
  </si>
  <si>
    <t>Controles del mapa de riesgos reformulados en su redacción</t>
  </si>
  <si>
    <t>Controles del mapa de riesgo reformulados en su redacción / Controles del mapa de riesgo programados para reformularse en redacción</t>
  </si>
  <si>
    <t>El 2 de octubre de 2025 se publica la Caracterización del proceso Gestión Estratégica de Tecnología, anexando la Matriz de Riesgos de Gestión con correcciones solicitadas en el marco de auditoría interna (actualización de la información de los controles para que coincidan con lo registrado en la documentación del Sistema de Gestión Integral). Evidencia aportada: Caracterización del proceso versión 5, matriz de riesgos de gestión actualizada, socialización de la caracterización ante los interesados en Gerencia de Tecnología.</t>
  </si>
  <si>
    <t>https://mejoracontinuapandora.catastrobogota.gov.co/storage/hallazgos/477/acciones/872/seguimientos/1971/MatrizRiesgos.zip</t>
  </si>
  <si>
    <t>Revisar y determinar si el tiempo establecido para el desarrollo y cumplimiento de la actividad es suficiente  o si por el contrario, se requiere una prórroga o ampliación del plazo?</t>
  </si>
  <si>
    <t>OM-2025-020</t>
  </si>
  <si>
    <t>Se evidencia en la Caracterización del proceso GEST-CP, alusión al “Plan de Transformación Digital” y este no es un plan independiente, sino que ha sido formulado como parte del PETI; asimismo, en el “Procedimiento de Planeación Estratégica de TI”, se requiere precisar la periodicidad en la que se genera el informe de ejecución de la estrategia (Act. 15); en el “Procedimiento de Continuidad del negocio”, indicar explícitamente en el documento bajo qué regla o consideración se definen los procesos a los que aplica la elaboración de BCP, es decir, bajo qué criterio se consideran críticos y si la elaboración del BCP puede aplicar a otros que, si bien no sean críticos, puedan incluirse por consideraciones como decisión del responsable del proceso y precisar la redacción de las actividades 15, 16 y 17. Lo anterior dado que podría generarse un incumplimiento al numeral 4.4.2 que señala que la organización debe mantener información documentada para apoyar la operación de sus procesos y conservar la información documentada para tener la confianza de que los procesos se realizan según lo planificado.</t>
  </si>
  <si>
    <t>https://mejoracontinuapandora.catastrobogota.gov.co/storage/hallazgos/478/anexos/2025IE23435_Inf_FINAL_Aud_Interna_11sep.pdf</t>
  </si>
  <si>
    <t>ACT-2025-111</t>
  </si>
  <si>
    <t>Actualizar y socializar Caracterización del Proceso, con el fin de eliminar el Plan de Transformación Digital como plan independiente</t>
  </si>
  <si>
    <t>Caracterización del Proceso actualizada</t>
  </si>
  <si>
    <t>Caracterización del proceso revisada y ajustada / Caracterización del proceso que será revisada y ajustada</t>
  </si>
  <si>
    <t>El 2 de octubre de 2025 se publica la Caracterización del proceso Gestión Estratégica de Tecnología, con el siguiente cambio: En el alcance se elimina el Plan de Transformación Digital, dado que este se encuentra incorporado en el Plan Estratégico de TI. Evidencia aportada: caracterización en versión 5, y socialización de la publicación del documento a los interesados dentro de la Gerencia de Tecnología.</t>
  </si>
  <si>
    <t>https://mejoracontinuapandora.catastrobogota.gov.co/storage/hallazgos/478/acciones/873/seguimientos/1972/Caracterizacion.zip</t>
  </si>
  <si>
    <t>ACT-2025-112</t>
  </si>
  <si>
    <t>Revisar,  Ajustar y publicar procedimiento de Planeación Estratégica de TI, para precisar la periodicidad en la que se genera el informe de ejecución de la estrategia</t>
  </si>
  <si>
    <t>Procedimiento de Planeación Estratégica de TI revisado, ajustado y publicado</t>
  </si>
  <si>
    <t>Procedimiento de Planeación Estratégica de TI a revisar y ajustar</t>
  </si>
  <si>
    <t>Se establece mesa de trabajo para determinar el cambio a realizar en el procedimiento.</t>
  </si>
  <si>
    <t>https://mejoracontinuapandora.catastrobogota.gov.co/storage/hallazgos/478/acciones/874/seguimientos/1973/Rev_proc_PETI.jpg</t>
  </si>
  <si>
    <t>ACT-2025-113</t>
  </si>
  <si>
    <t>Revisar,  Ajustar y publicar procedimiento de Continuidad del Negocio TI, indicando cómo se eligen los procesos a los que se les aplica la elaboración del BCP</t>
  </si>
  <si>
    <t>Procedimiento de Continuidad del Negocio TI revisado y ajustado / Procedimiento de Continuidad del Negocio TI  a revisar, ajustar y publicar</t>
  </si>
  <si>
    <t>https://mejoracontinuapandora.catastrobogota.gov.co/storage/hallazgos/478/acciones/875/seguimientos/1974/Rev_proc_Continuidad.jpg</t>
  </si>
  <si>
    <t>OM-2025-021</t>
  </si>
  <si>
    <t>Se evidencia que se puede mejorar en el “Procedimiento Soporte y mantenimiento de sistemas de información” el flujo de actividades cuando se valida la viabilidad (act. 14 y 15) ya que actualmente, cuando no es viable, se genera devolución para corrección al líder funcional (act.16); asimismo, en el “Procedimiento Gestión de cambios y liberaciones”, la revisión del registro de las actividades en las que se encuentra como soporte el Acta de reunión, dado que existen casos como la actividad No. 3 “Notificar y programar el paso a producción del Comité de cambios” en donde, de acuerdo con lo establecido por las condiciones especiales de operación del procedimiento, se pueden generar otros registros soporte como el listado de asistencia y la grabación de la sesión. Lo anterior, dado que podría generarse un incumplimiento al numeral 4.4.2 que señala que la organización debe mantener información documentada para apoyar la operación de sus procesos y conservar la información documentada para tener la confianza de que los procesos se realizan según lo planificado.</t>
  </si>
  <si>
    <t>GESTIÓN Y OPERACIÓN DE TI</t>
  </si>
  <si>
    <t>200 GERENCIA DE TECNOLOGIA, 201 SUBGERENCIA DE INFRAESTRUCTURA TECNOLOGICA, 202 SUBGERENCIA DE INGENIERIA DE SOFTWARE</t>
  </si>
  <si>
    <t>https://mejoracontinuapandora.catastrobogota.gov.co/storage/hallazgos/479/anexos/2025IE23435_Inf_FINAL_Aud_Interna_11sep.pdf</t>
  </si>
  <si>
    <t>ACT-2025-114</t>
  </si>
  <si>
    <t>Revisar,  Ajustar y publicar procedimiento de Soporte y Mantenimiento de Sistemas de Información</t>
  </si>
  <si>
    <t>Procedimiento de Soporte y Mantenimiento de Sistemas de Información revisado, ajustado y publicado</t>
  </si>
  <si>
    <t>Procedimiento de Soporte y Mantenimiento de Sistemas de Información revisado y ajustado / Procedimiento de Soporte y Mantenimiento de Sistemas de Información a socializar y publicar</t>
  </si>
  <si>
    <t>Se genera agendamiento para verificar cambio del procedimiento atendiendo al hallazgo de auditoría interna de calidad.</t>
  </si>
  <si>
    <t>https://mejoracontinuapandora.catastrobogota.gov.co/storage/hallazgos/479/acciones/876/seguimientos/1975/Rev_SW.jpg</t>
  </si>
  <si>
    <t>ACT-2025-115</t>
  </si>
  <si>
    <t>Revisar,  Ajustar y publicar procedimiento de Gestión de Cambios y Liberaciones</t>
  </si>
  <si>
    <t>Procedimiento de Gestión de Cambios y Liberaciones revisado, ajustado y publicado</t>
  </si>
  <si>
    <t>Procedimiento de Gestión de Cambios y Liberaciones revisado y ajustado / Procedimiento de Gestión de Cambios y Liberaciones a socializar y publicar</t>
  </si>
  <si>
    <t>https://mejoracontinuapandora.catastrobogota.gov.co/storage/hallazgos/479/acciones/877/seguimientos/1976/Rev_cambios.jpg</t>
  </si>
  <si>
    <t>OM-2025-022</t>
  </si>
  <si>
    <t>Se evidencia que el componente de Datos Personales, aunque está registrado en la caracterización del proceso de Direccionamiento Estratégico, no se encuentra debidamente relacionado con el objetivo ni enmarcado dentro del alcance del proceso. Esto se debe a que su naturaleza y propósito difieren de los elementos estratégicos que definen dicho proceso. En particular, el componente de Datos Personales está orientado principalmente a la gestión de solicitudes relacionadas con el derecho de los ciudadanos a conocer, actualizar, rectificar y suprimir los datos personales tratados por la UAECD, lo cual corresponde a un ámbito funcional distinto al abordado por el proceso de Direccionamiento Estratégico. Esta situación genera un incumplimiento del numeral 4.4.1 que indica que la organización debe determinar los procesos necesarios y su aplicación, incluidas entradas, salidas, secuencia, interacción, criterios y métodos de control.</t>
  </si>
  <si>
    <t>4.4.1 – Sistema de gestión de la calidad y sus procesos</t>
  </si>
  <si>
    <t>https://mejoracontinuapandora.catastrobogota.gov.co/storage/hallazgos/480/anexos/2025IE23435_Inf_FINAL_Aud_Interna_11sep.pdf</t>
  </si>
  <si>
    <t>ACT-2025-078</t>
  </si>
  <si>
    <t>Actualizar la caracterización del proceso Direccionamiento Estratégico, ajustando el objetivo.</t>
  </si>
  <si>
    <t>N. de documentos actualizados/ Total de documentos programados</t>
  </si>
  <si>
    <t>OM-2025-023</t>
  </si>
  <si>
    <t>Se evidencia la desactualización del normograma porque algunos enlaces siguen sin poder consultar la norma que describen, se verificó que algunos no abren y que el normograma es susceptible de actualizar en cuando a las normas que ya están derogadas y el orden cronológico: Resolución 1519 del 2020, anexo 2 Estándares de publicación y divulgación información 2.4.1 Criterios generales de publicación de información pública: a. Todo documento o información deben ser publicados en forma cronológica del más reciente al más antiguo. De igual forma se evidencia documentación desactualizada en cuanto a los registros en los documentos GESP-PR-08 v3 y GESP-PR-04 v2 lo que podría generar un posible incumplimiento al numeral 4.4.2 La organización debe determinar: a) las partes interesadas que son pertinentes al sistema de gestión de la calidad) Los requisitos pertinentes de estas partes interesadas para el sistema de gestión de la calidad.</t>
  </si>
  <si>
    <t>https://mejoracontinuapandora.catastrobogota.gov.co/storage/hallazgos/482/anexos/2025IE23435_Inf_FINAL_Aud_Interna_11sep.pdf</t>
  </si>
  <si>
    <t>2026-08-29</t>
  </si>
  <si>
    <t>ACT-2025-107</t>
  </si>
  <si>
    <t>Actualización normograma</t>
  </si>
  <si>
    <t>Normograma actualizado/Normograma programado</t>
  </si>
  <si>
    <t>Se adjunta caracterización con el normograma actualizado.</t>
  </si>
  <si>
    <t>https://mejoracontinuapandora.catastrobogota.gov.co/storage/hallazgos/482/acciones/869/seguimientos/1979/GESP-CP_V5_CARACTERIZACIONDELPROCESOGESTIONESTRATEGICADEPERSONAS.pdf</t>
  </si>
  <si>
    <t>ACT-2025-108</t>
  </si>
  <si>
    <t>Actualizar procedimiento GESP-PR-08 v3 de la STH.</t>
  </si>
  <si>
    <t>Actualización procedimiento nómina</t>
  </si>
  <si>
    <t>Procedimiento actualizado/Procedimiento programado</t>
  </si>
  <si>
    <t>2026-08-28</t>
  </si>
  <si>
    <t>ACT-2025-109</t>
  </si>
  <si>
    <t>Actualizar procedimiento GESP-PR-04 v2 de la STH.</t>
  </si>
  <si>
    <t>Actualización procedimiento capacitación</t>
  </si>
  <si>
    <t>OM-2025-025</t>
  </si>
  <si>
    <t>Se evidenció que, en el Plan de Gestión de Conocimiento e Innovación se encuentra la actividad “Realizar la Feria del Conocimiento y la innovación”, incumplida pues la misma debía realizarse en el mes de julio y a la fecha no se establecen las acciones o estrategias necesarias para su cumplimiento, esta situación podría afectar el cumplimiento del numeral 4.4.1. literal d. evaluar estos procesos e implementar cualquier cambio necesario para asegurarse de que estos procesos logran los resultados previstos.</t>
  </si>
  <si>
    <t>https://mejoracontinuapandora.catastrobogota.gov.co/storage/hallazgos/484/anexos/2025IE23435_Inf_FINAL_Aud_Interna_11sep.pdf</t>
  </si>
  <si>
    <t>ACT-2025-127</t>
  </si>
  <si>
    <t>Realizar mesa de trabajo con la direcciòn para realizar la feria del conocimiento virtual en el último trimestre del año</t>
  </si>
  <si>
    <t>numero de mesas de trabajo</t>
  </si>
  <si>
    <t>N. de mesas de trabajo realizadas/total de mesas programadas</t>
  </si>
  <si>
    <t>ACT-2025-128</t>
  </si>
  <si>
    <t>Publicar la Feria del conocimiento virtual</t>
  </si>
  <si>
    <t>Publicación realizada</t>
  </si>
  <si>
    <t>N. de publicaciones realizadas/numero de publicaciones programadas</t>
  </si>
  <si>
    <t>2025-10-28</t>
  </si>
  <si>
    <t>OM-2025-026</t>
  </si>
  <si>
    <t>Se evidencia en el procedimiento REES-PR-01 v1 del 29/08/2024, la falta de registros documentados en las actividades 3,7, 11 y 19 lo que genera un incumplimiento en el numeral 4.4.2 En la medida en que sea necesario, la organización debe:
a) mantener información documentada para apoyar la operación de sus procesos;
b) conservar la información documentada para tener la confianza de que los procesos se realizan según lo planificado.</t>
  </si>
  <si>
    <t>https://mejoracontinuapandora.catastrobogota.gov.co/storage/hallazgos/485/anexos/2025IE23435_Inf_FINAL_Aud_Interna_11sep.pdf</t>
  </si>
  <si>
    <t>2025-10-30</t>
  </si>
  <si>
    <t>ACT-2025-095</t>
  </si>
  <si>
    <t>Revisar y actualizar el procedimiento de comunicaciones para verificar actividades de control y los registros del procedimiento</t>
  </si>
  <si>
    <t>Revisión y actualización del procedimiento</t>
  </si>
  <si>
    <t>Procedimiento actualizado/Procedimiento programado para actualización</t>
  </si>
  <si>
    <t>2025-09-18</t>
  </si>
  <si>
    <t>OM-2025-027</t>
  </si>
  <si>
    <t>Se evidencia en la caracterización del proceso que en el Actuar hacen falta 2 proveedores, los Entes de control y el proceso de Evaluación independiente a la Gestión. El insumo de entrada no corresponde y hace falta como cliente externo los entes de control, así mismo no se evidencia en el normograma del proceso el Estatuto Orgánico de Bogotá Distrito Capital, Decreto-Ley 1421 de 1993. Todo lo anterior podría generar un incumplimiento al numeral 4.2. La organización debe determinar: a) las partes interesadas que son pertinentes al sistema de gestión de la calidad) Los requisitos pertinentes de estas partes interesadas para el sistema de gestión de la calidad.</t>
  </si>
  <si>
    <t>4.4.2.</t>
  </si>
  <si>
    <t>https://mejoracontinuapandora.catastrobogota.gov.co/storage/hallazgos/486/anexos/2025IE23435_Inf_FINAL_Aud_Interna_11sep.pdf</t>
  </si>
  <si>
    <t>ACT-2025-121</t>
  </si>
  <si>
    <t>Revisar y ajustar el acápite de “Actuar” en la caracterización del proceso, incorporando como proveedores los entes de control y el proceso de evaluación independiente de la gestión, y como cliente externo los entes de  control.</t>
  </si>
  <si>
    <t>Actualización de la caracterización del proceso</t>
  </si>
  <si>
    <t>N° de actualizaciones realizadas a la caracterización del proceso/N° de actualizaciones programadas*100</t>
  </si>
  <si>
    <t>ACT-2025-122</t>
  </si>
  <si>
    <t>Actualizar el normograma incluyendo el Estatuto Orgánico de Bogotá Distrito Capital, Decreto-Ley 1421 de 1993.</t>
  </si>
  <si>
    <t>Actualización del normograma del proceso</t>
  </si>
  <si>
    <t>N° de actualizaciones realizadas al normograma del proceso/N° de actualizaciones programadas*100</t>
  </si>
  <si>
    <t>OM-2025-028</t>
  </si>
  <si>
    <t>Se evidencia en el procedimiento de Conservación catastral GICV-PR-02 V1 que la actividad 22 se define como control, pero no se observan claramente las decisiones tomadas al respecto y que conlleve a un fin definitivo del procedimiento. Por último, se remite al procedimiento de participación ciudadana, lo cual no es lógico, lo que podría generar un incumplimiento al numeral 4.4.2. la organización debe:
a) mantener información documentada para apoyar la operación de sus procesos;
b) conservar la información documentada para tener la confianza de que los procesos se realizan según lo planificado.</t>
  </si>
  <si>
    <t>https://mejoracontinuapandora.catastrobogota.gov.co/storage/hallazgos/487/anexos/2025IE23435_Inf_FINAL_Aud_Interna_11sep.pdf</t>
  </si>
  <si>
    <t>ACT-2025-123</t>
  </si>
  <si>
    <t>Realizar la revisión y ajuste de la actividad 22 del procedimiento de Conservación Catastral GICV-PR-02 V1.</t>
  </si>
  <si>
    <t>Revisión y ajuste del procedimiento de Conservación Catastral</t>
  </si>
  <si>
    <t>N° de actualizaciones realizadas al procedimiento de Conservación Catastral/N° de actualizaciones programadas*100</t>
  </si>
  <si>
    <t>OM-2025-029</t>
  </si>
  <si>
    <t>Se evidencia la desactualización de la documentación por cuanto: La caracterización del proceso (GPFI-CP V5) un proveedor hace referencia a un proceso de la cadena de valor anterior (“Gestión de seguimiento, evaluación y control”). Se evidencia en el procedimiento GPFI-PR-01 la actividad No.1 no cuenta con evidencia asociada al desarrollo de la actividad, en la actividad 13 que es una actividad de control no se evidencia un único responsable, lo que genera dificultad en la realización de la actividad. En este procedimiento no se observa el Informe de PAC para la Contraloría de Bogotá. En el procedimiento de cobro persuasivo (GPFI-PR-08), es necesario ajustar los tiempos de la condición especial de operación 4.12 y se identifica la inexistencia de actividades posteriores al fin (actividad 15), tendientes a informar los resultados obtenidos en el procedimiento a otras dependencias involucradas. lo que podría generar un incumplimiento al numeral 4.4.2. la organización debe:
a) mantener información documentada para apoyar la operación de sus procesos;
b) conservar la información documentada para tener la confianza de que los procesos se realizan según lo planificado.</t>
  </si>
  <si>
    <t>https://mejoracontinuapandora.catastrobogota.gov.co/storage/hallazgos/488/anexos/2025IE23435_Inf_FINAL_Aud_Interna_11sep.pdf</t>
  </si>
  <si>
    <t>2025-11-07</t>
  </si>
  <si>
    <t>ACT-2025-068</t>
  </si>
  <si>
    <t>Revisar y actualizar la Caracterización del Proceso GPFI.</t>
  </si>
  <si>
    <t>Caracterización de Proceso GPFI actualizada y publicada</t>
  </si>
  <si>
    <t>Caracterización de Proceso actualizada y publicada</t>
  </si>
  <si>
    <t>Se avanzó en la actualización de la caracterización del proceso con la revisión y ajuste de todos los proveedores e insumos/entradas.</t>
  </si>
  <si>
    <t>https://mejoracontinuapandora.catastrobogota.gov.co/storage/hallazgos/488/acciones/830/seguimientos/1993/30092025GPFI-CP_V5_CARACTERIZACIONDEPROCESOGESTIONPRESUPUESTALYFINANCIERA21.docx</t>
  </si>
  <si>
    <t>ACT-2025-069</t>
  </si>
  <si>
    <t>Revisar y actualizar el Procedimiento PAC</t>
  </si>
  <si>
    <t>Procedimiento PAC actualizado y publicado</t>
  </si>
  <si>
    <t>https://mejoracontinuapandora.catastrobogota.gov.co/storage/hallazgos/488/acciones/831/seguimientos/1994/GPFI-PR-01_V2_PROCEDIMIENTOCONSOLIDACIONSEGUIMIENTOYEVALUACIONDELAPROGRAMACIONYEJECUCIONDELPAC1.docx</t>
  </si>
  <si>
    <t>ACT-2025-070</t>
  </si>
  <si>
    <t>Revisar y actualizar el Procedimiento Cobro Persuasivo</t>
  </si>
  <si>
    <t>Procedimiento Cobro Persuasivo actualizado y publicado</t>
  </si>
  <si>
    <t>https://mejoracontinuapandora.catastrobogota.gov.co/storage/hallazgos/488/acciones/832/seguimientos/1995/GPFI-PR-08_V2_PROCEDIMIENTOCOBROPERSUASIVO1.docx</t>
  </si>
  <si>
    <t>OM-2025-030</t>
  </si>
  <si>
    <t>Se pudo evidenciar en el procedimiento de elaboración y seguimiento de instrumentos archivísticos Actividad 13, que los decisores están invertidos e induce al error. Ahora en la actividad 15 aparece referenciada en el flujograma como actividad de control, pero no la desarrolla como tal en sus decisores. lo que podría generar un incumplimiento al numeral 4.4.2. de la norma ISO9001:2015, “ 4.4.2 En la medida en que sea necesario, la organización debe: a) mantener información documentada para apoyar la operación de sus procesos; b) conservar la información documentada para tener la confianza de que los procesos se realizan según lo planificado.</t>
  </si>
  <si>
    <t>https://mejoracontinuapandora.catastrobogota.gov.co/storage/hallazgos/489/anexos/2025IE23435_Inf_FINAL_Aud_Interna_11sep.pdf</t>
  </si>
  <si>
    <t>ACT-2025-063</t>
  </si>
  <si>
    <t>Actualizar el Procedimiento Elaboración y seguimiento de instrumentos archivísticos</t>
  </si>
  <si>
    <t>Procedimiento Elaboración y seguimiento de instrumentos archivísticos actualizado y publicado</t>
  </si>
  <si>
    <t>https://mejoracontinuapandora.catastrobogota.gov.co/storage/hallazgos/489/acciones/825/seguimientos/1998/20250926.GDOC-PR-01_V1_PROCEDIMIENTOELABORACIONYSEGUIMIENTODEINSTRUMENTOSARCHIVISTICOS1.docx</t>
  </si>
  <si>
    <t>OM-2025-031</t>
  </si>
  <si>
    <t>Se evidencia que las Tablas de Retención Documental no se encuentran actualizadas, lo que podría generar un incumplimiento al numeral 7.5. de la norma ISO9001:2015, “Información Documentada”. El sistema de gestión de la calidad de la organización debe incluir: a) la información documentada requerida por esta Norma Internacional; b) la información documentada que la organización determina como necesaria para la eficacia del sistema de gestión de la calidad.</t>
  </si>
  <si>
    <t>https://mejoracontinuapandora.catastrobogota.gov.co/storage/hallazgos/490/anexos/2025IE23435_Inf_FINAL_Aud_Interna_11sep.pdf</t>
  </si>
  <si>
    <t>ACT-2025-064</t>
  </si>
  <si>
    <t>Presentar al Comité Institucional de Gestión y Desempeño, las TRD actualizadas de las 22 dependencias de la entidad</t>
  </si>
  <si>
    <t>Acta</t>
  </si>
  <si>
    <t>OM-2025-032</t>
  </si>
  <si>
    <t>Se pudo evidenciar en el normograma que no está actualizado respecto al Acuerdo AGN 006 de 2014 y el Plan de desarrollo incorporado. lo que podría generar un incumplimiento al numeral 8.2. de la norma ISO9001:2015, “8.2 REQUISITOS PARA LOS PRODUCTOS Y SERVICIO”. Cuando se determinan los requisitos para los productos y servicios que se van a ofrecer a los clientes, la organización debe asegurarse de que: a) los requisitos para los productos y servicios se definen, incluyendo: 1) cualquier requisito legal y reglamentario aplicable; 2) aquellos considerados necesarios por la organización; b) la organización puede cumplir con las declaraciones acerca de los productos y servicios que ofrece.</t>
  </si>
  <si>
    <t>https://mejoracontinuapandora.catastrobogota.gov.co/storage/hallazgos/491/anexos/2025IE23435_Inf_FINAL_Aud_Interna_11sep.pdf</t>
  </si>
  <si>
    <t>ACT-2025-065</t>
  </si>
  <si>
    <t>Actualizar normograma del proceso</t>
  </si>
  <si>
    <t>Caracterización de Proceso GDOC actualizada y publicada</t>
  </si>
  <si>
    <t>Documento actualizado y publicado</t>
  </si>
  <si>
    <t>OM-2025-033</t>
  </si>
  <si>
    <t>Se evidenció que los reportes del indicador GDOC-04 CUMPLIMIENTO DEL PLAN INSTITUCIONAL DE ARCHIVOS no son claros para los períodos de los meses de marzo y junio, los cuales no son coherentes en cuanto a los porcentajes reportados, sí mismo, el indicador GDOC-06 NIVEL DE SATISFACCIÓN DE LOS USUARIOS INTERNOS DE LA GESTIÓN DOCUMENTAL. El cual presentó incumplimiento de meta, no obstante, no se evidencia análisis de los temas de retrasos y soluciones y justificación del retraso. lo que podría generar un incumplimiento al numeral 4.4.2. de la norma ISO9001:2015, “ 4.4.2 En la medida en que sea necesario, la organización debe: a) mantener información documentada para apoyar la operación de sus procesos; b) conservar la información documentada para tener la confianza de que los procesos se realizan según lo planificado.</t>
  </si>
  <si>
    <t>https://mejoracontinuapandora.catastrobogota.gov.co/storage/hallazgos/493/anexos/2025IE23435_Inf_FINAL_Aud_Interna_11sep.pdf</t>
  </si>
  <si>
    <t>ACT-2025-066</t>
  </si>
  <si>
    <t>Revisar la capacidad y realidad institucional para actualizar el indicador GDOC-04 CUMPLIMIENTO DEL PLAN INSTITUCIONAL DE ARCHIVOS, vigencia 2026</t>
  </si>
  <si>
    <t>Hoja de vida del indicador actualizada</t>
  </si>
  <si>
    <t>Hoja de vida actualizada</t>
  </si>
  <si>
    <t>ACT-2025-067</t>
  </si>
  <si>
    <t>Evidenciar el correcto diligenciamiento de los dos campos, en próximos reportes con incumplimiento, cuando aplique.</t>
  </si>
  <si>
    <t>Comparativo periódico de resultados de indicadores (cumplidos e incumplidos en cada periodo, con justificación diferenciada de retrasos y soluciones)</t>
  </si>
  <si>
    <t>OM-2025-034</t>
  </si>
  <si>
    <t>Se pudo evidenciar que en la caracterización de proceso no se relaciona el Plan Anual de Adquisiciones como insumos del proceso, tampoco la Resolución DDC 00001-2019 de la SDH, sin embargo, en el desarrollo de la auditoría si lo refieren como insumo para la gestión del proceso, lo que podría generar un incumplimiento al numeral 4.2. La organización debe determinar:
a) las partes interesadas que son pertinentes al sistema de gestión de la calidad) Los requisitos pertinentes de estas partes interesadas para el sistema de gestión de la calidad.</t>
  </si>
  <si>
    <t>https://mejoracontinuapandora.catastrobogota.gov.co/storage/hallazgos/496/anexos/2025IE23435_Inf_FINAL_Aud_Interna_11sep.pdf</t>
  </si>
  <si>
    <t>ACT-2025-071</t>
  </si>
  <si>
    <t>Revisar y actualizar la Caracterización del Proceso Gestión de Servicios Administrativos</t>
  </si>
  <si>
    <t>Caracterización de Proceso GSAD actualizada y publicada</t>
  </si>
  <si>
    <t>OM-2025-035</t>
  </si>
  <si>
    <t>Se pudo evidenciar en el procedimiento de elaboración, formulación, articulación y modificación del Plan anual de Adquisiciones Actividad 7, que los decisores están invertidos e induce al error. Se debe ajustar.</t>
  </si>
  <si>
    <t>https://mejoracontinuapandora.catastrobogota.gov.co/storage/hallazgos/497/anexos/2025IE23435_Inf_FINAL_Aud_Interna_11sep.pdf</t>
  </si>
  <si>
    <t>ACT-2025-118</t>
  </si>
  <si>
    <t>Considerando que de manera previa a la oportunidad de mejora se avanzó en un 90% en  la actualización e identificación de mejoras del procedimiento de elaboración, formulación, articulación y modificación del Plan anual de Adquisiciones en el que se ajustó la actividad enunciada, la evidencia de la acción adoptada es la actualización del procedimiento con fecha 15 de septiembre.</t>
  </si>
  <si>
    <t>Se realiza la actualización  (15 de septiembre)  del procedimiento de elaboración, formulación, articulación y modificación del Plan anual de Adquisiciones, ajustando las actividades de conformidad con lo establecido en las resoluciones internas (No. 0977 de 19 de diciembre de 2024 y No. 0222 del 09 de junio de 2025“  incorporando las  políticas de operación aplicables.</t>
  </si>
  <si>
    <t>https://mejoracontinuapandora.catastrobogota.gov.co/storage/hallazgos/497/acciones/880/seguimientos/1966/SOPORTEDEACTUALIZACIONYPROCEDIMIENTO.pdf</t>
  </si>
  <si>
    <t>OM-2025-036</t>
  </si>
  <si>
    <t>Se pudo evidenciar que el Normograma se encuentra desactualizado, al no tener incorporado el Estatuto Orgánico de Bogotá.</t>
  </si>
  <si>
    <t>https://mejoracontinuapandora.catastrobogota.gov.co/storage/hallazgos/498/anexos/2025IE23435_Inf_FINAL_Aud_Interna_11sep.pdf</t>
  </si>
  <si>
    <t>ACT-2025-119</t>
  </si>
  <si>
    <t>Esta norma no se incorporó en el normograma de la gestión contractual debido a su carácter transversal, en tanto establece disposiciones generales aplicables a toda la entidad o a múltiples procesos institucionales, no obstante, se revisará y actualizará el Normograma, con esta y la normas que correspondan</t>
  </si>
  <si>
    <t>Incorporar el 100% de las normas identificadas como aplicables para actualizar el normograma</t>
  </si>
  <si>
    <t>OM-2025-037</t>
  </si>
  <si>
    <t>La meta programada en la Hoja de Vida del Indicador es del 85%, anual constante y en la programación mensual la meta APARECE con el 80%. No coinciden. Se debe ajustar la hoja de vida del indicador.</t>
  </si>
  <si>
    <t>https://mejoracontinuapandora.catastrobogota.gov.co/storage/hallazgos/500/anexos/2025IE23435_Inf_FINAL_Aud_Interna_11sep.pdf</t>
  </si>
  <si>
    <t>ACT-2025-120</t>
  </si>
  <si>
    <t>Solicitar al administrador de la plataforma PANDORA el ajuste de la meta al 85%.</t>
  </si>
  <si>
    <t>Solicitud para ajustar inconsistencias</t>
  </si>
  <si>
    <t>Ajuste de la Hoja de Vida del Indicador</t>
  </si>
  <si>
    <t>OM-2025-038</t>
  </si>
  <si>
    <t>Se evidencia que los procedimientos: REPRESENTACIÓN JUDICIAL Y EXTRAJUDICIAL y PROCEDIMIENTO CONSULTA NORMATIVA Y JURISPRUDENCIAL, cuentan con actividades que carecen de registros, controles inadecuadamente identificados, así como mejoras en la redacción de las necesidades y expectativas de los clientes, lo que podría generar un incumplimiento al numeral 4.4.2 Cuando sea necesario la organización debe: a) mantener la información documentada para apoyar la operación de los procesos</t>
  </si>
  <si>
    <t>https://mejoracontinuapandora.catastrobogota.gov.co/storage/hallazgos/502/anexos/2025IE23435_Inf_FINAL_Aud_Interna_11sep.pdf</t>
  </si>
  <si>
    <t>ACT-2025-101</t>
  </si>
  <si>
    <t>Mesa de trabajo ajuste Procedimiento REPRESENTACIÓN JUDICIAL Y EXTRAJUDICIAL.</t>
  </si>
  <si>
    <t>https://mejoracontinuapandora.catastrobogota.gov.co/storage/hallazgos/502/acciones/863/seguimientos/1984/Evidencia_MT_30.09.2025.pdf</t>
  </si>
  <si>
    <t>ACT-2025-102</t>
  </si>
  <si>
    <t>Mesa de trabajo ajuste Procedimiento PROCEDIMIENTO CONSULTA NORMATIVA Y JURISPRUDENCIAL</t>
  </si>
  <si>
    <t>Se realizó mesa de trabajo con la Oficina Asesora de Planeación y Aseguramiento de Procesos el día 24 de septiembre de 2025, con el objetivo de ajustar el procedimiento de Consulta Normativa y Jurisprudencial</t>
  </si>
  <si>
    <t>https://mejoracontinuapandora.catastrobogota.gov.co/storage/hallazgos/502/acciones/864/seguimientos/1969/Mesa_de_trabajo_ProcConNor_Ju24.09.2025.pdf</t>
  </si>
  <si>
    <t>ACT-2025-103</t>
  </si>
  <si>
    <t>Cargue ajustes al procedimiento REPRESENTACIÓN JUDICIAL Y EXTRAJUDICIAL y publicación en Pandora</t>
  </si>
  <si>
    <t>ACT-2025-104</t>
  </si>
  <si>
    <t>Cargue ajustes al  PROCEDIMIENTO CONSULTA NORMATIVA Y JURISPRUDENCIAL y publicación en pandora</t>
  </si>
  <si>
    <t>OM-2025-039</t>
  </si>
  <si>
    <t>Se evidencia que no se encuentra un riesgo asociado al producto Normograma actualizado en la matriz de riesgos del proceso, lo que podría generar un incumplimiento al numeral 7.5.3.2 la información documentada de origen externo, que la organización determina como necesaria para la planificación y operación del sistema se debe identificar según sea adecuado y controlar</t>
  </si>
  <si>
    <t>https://mejoracontinuapandora.catastrobogota.gov.co/storage/hallazgos/503/anexos/2025IE23435_Inf_FINAL_Aud_Interna_11sep.pdf</t>
  </si>
  <si>
    <t>ACT-2025-105</t>
  </si>
  <si>
    <t>Realizar Mesa de trabajo con Planeación para Identificación del Riesgo y ajuste a la matriz de riesgo</t>
  </si>
  <si>
    <t>2025-12-25</t>
  </si>
  <si>
    <t>ACT-2025-106</t>
  </si>
  <si>
    <t>Actualizar la Matriz de Riesgos de acuerdo con la revisión realizada</t>
  </si>
  <si>
    <t>Actualización realizada/Actualización programada</t>
  </si>
  <si>
    <t>OM-2025-040</t>
  </si>
  <si>
    <t>Se evidencia en el procedimiento FORMULACIÓN, EJECUCIÓN Y SEGUIMIENTO AL PLAN ANUAL DE AUDITORIAS identificado con código EIGE-PR-01, no se encuentra el plan general de auditorías internas de calidad que realiza el jefe de la OAPAP, de igual forma en ese mismo procedimiento se observan nombres de evidencias o registros identificados de manera diferente a lo documentado, registros que realmente son formatos ( actividad 9) lo que podría generar un incumplimiento al numeral 4.4.2 Cuando sea necesario la organización debe: a) mantener la información documentada para apoyar la operación de los procesos</t>
  </si>
  <si>
    <t>https://mejoracontinuapandora.catastrobogota.gov.co/storage/hallazgos/504/anexos/2025IE23435_Inf_FINAL_Aud_Interna_11sep.pdf</t>
  </si>
  <si>
    <t>ACT-2025-073</t>
  </si>
  <si>
    <t>Actualizar el procedimiento EIGE-PR-01 “Formulación, Ejecución y Seguimiento al Plan Anual de Auditorías”, incorporando  el Plan General de Auditorías Internas de Calidad elaborado por la OAPAP, estandarizado la identificación de registros y formatos garantizando la coherencia de la información documentada en el mismo.</t>
  </si>
  <si>
    <t>1 procedimiento actualizado</t>
  </si>
  <si>
    <t>OM-2025-041</t>
  </si>
  <si>
    <t>Se evidencia en el procedimiento GESTIÓN DISCIPLINARIA identificado con código GDIS-PRE-02, que no se encuentran diligenciado el campo de registros en la actividad 1, existen actividades de control que deben mejorar la redacción, así como el propósito de los controles, así como actividades de decisión redactadas de manera incorrecta lo que podría generar un incumplimiento al numeral 4.4.2 Cuando sea necesario la organización debe: a) mantener la información documentada para apoyar la operación de los procesos.</t>
  </si>
  <si>
    <t>https://mejoracontinuapandora.catastrobogota.gov.co/storage/hallazgos/505/anexos/2025IE23435_Inf_FINAL_Aud_Interna_11sep.pdf</t>
  </si>
  <si>
    <t>ACT-2025-060</t>
  </si>
  <si>
    <t>Actualización del procedimiento gestión disciplinaria</t>
  </si>
  <si>
    <t>Procedimiento de gestión disciplinaria actualizado</t>
  </si>
  <si>
    <t>Procedimiento gestión disciplinaria actualizado / Actualización del procedimiento de gestión disciplinaria</t>
  </si>
  <si>
    <t>OM-2025-042</t>
  </si>
  <si>
    <t>Hallazgo N°1 – Ausencia de Control en la trazabilidad de la ejecución del contrato de mantenimiento:
(OM) A partir del informe de Seguimiento a las Medidas de Austeridad del Gastos del II Trimestre de 2025, no fue posible obtener la trazabilidad de la ejecución del contrato de mantenimiento a inmuebles, entre estas la facturación versus solicitudes de servicios y causación y pago de este.  Lo desatiende lo descrito en la Resolución No. 193 de 2016 “Procedimiento para la evaluación del control interno contable” en el numeral 3.2.3. Sistema Documental “La información debe ser verificable, es decir, debe ser susceptible de comprobaciones y conciliaciones exhaustivas o aleatorias, internas o externas (…)”, generando incertidumbre en cuanto a la veracidad y disposición de la información, materializando posible riesgo de cumplimiento operativo, financiero y normativo.</t>
  </si>
  <si>
    <t>https://mejoracontinuapandora.catastrobogota.gov.co/storage/hallazgos/506/anexos/2025IE23318_Inf_Final_Seg_Aust_Gasto_II_Trim_2025_11sep25.pdf</t>
  </si>
  <si>
    <t>OM-2025-043</t>
  </si>
  <si>
    <t>Hallazgo N°2 – Oportunidad Publicación de los Estados Financieros:
(OM) A partir del informe de Seguimiento a las Medidas de Austeridad del Gastos del II Trimestre de 2025, se observó que los Estados Financieros de la Unidad no están siendo publicados oportunamente, para el I trimestre de 2025 fueron publicados el 01 de julio de 2025 en la página web de la UNIDAD y a la fecha del presente informe aún no habían sido publicados los del II trimestre.  Lo anterior podría desatender lo descrito en la Ley 222 de 1995, Resolución 356 de 2022 y la Resolución 261 de 2023, materializando posible riesgo de cumplimiento normativo.</t>
  </si>
  <si>
    <t>Ley 222 de 1995, Resolución 356 de 2022 y la Resolución 261 de 2023</t>
  </si>
  <si>
    <t>https://mejoracontinuapandora.catastrobogota.gov.co/storage/hallazgos/507/anexos/2025IE23318_Inf_Final_Seg_Aust_Gasto_II_Trim_2025_11sep25.pdf</t>
  </si>
  <si>
    <t>2026-04-15</t>
  </si>
  <si>
    <t>ACT-2025-116</t>
  </si>
  <si>
    <t>Publicar oportunamente en la página web de la entidad, los 2 estados financieros con corte 30 de septiembre y 31 de diciembre de 2025, en cumplimiento de la normatividad vigente aplicable.</t>
  </si>
  <si>
    <t>Porcentaje de Estados Financieros publicados oportunamente</t>
  </si>
  <si>
    <t>(Estados Financieros publicados oportunamente/Estados Financieros a publicar)*100</t>
  </si>
  <si>
    <t>2025-12-09</t>
  </si>
  <si>
    <t>Estado</t>
  </si>
  <si>
    <t>Hallazgos OM</t>
  </si>
  <si>
    <t>Acciones OM</t>
  </si>
  <si>
    <t>Hallazgos NC</t>
  </si>
  <si>
    <t>Acciones NC</t>
  </si>
  <si>
    <t>TOTAL ACCIONES</t>
  </si>
  <si>
    <t xml:space="preserve">Preparación del plan Acción </t>
  </si>
  <si>
    <t>Plan Acción en proceso</t>
  </si>
  <si>
    <t>En verificación de la eficacia por el autor del Hallazgo</t>
  </si>
  <si>
    <t>Cerrado por el autor del hallazgo</t>
  </si>
  <si>
    <t>Total</t>
  </si>
  <si>
    <t>Acciones  OM</t>
  </si>
  <si>
    <t>Acciones  NC</t>
  </si>
  <si>
    <t>Total OM Y NC</t>
  </si>
  <si>
    <t>En aprobación por el resposable de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</si>
</sst>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ont>
    <font>
      <b/>
      <sz val="11"/>
      <color rgb="FF000000"/>
      <name val="Calibri"/>
    </font>
    <font>
      <sz val="12"/>
      <color rgb="FF000000"/>
      <name val="Aptos"/>
      <charset val="1"/>
    </font>
    <font>
      <b/>
      <sz val="11"/>
      <color rgb="FF000000"/>
      <name val="Calibri"/>
      <family val="2"/>
    </font>
    <font>
      <b/>
      <sz val="11"/>
      <color rgb="FFFF0000"/>
      <name val="Calibri"/>
      <family val="2"/>
    </font>
    <font>
      <b/>
      <sz val="11"/>
      <name val="Calibri"/>
      <family val="2"/>
    </font>
    <font>
      <sz val="11"/>
      <name val="Calibri"/>
      <family val="2"/>
    </font>
    <font>
      <sz val="11"/>
      <color rgb="FFFF0000"/>
      <name val="Calibri"/>
      <family val="2"/>
    </font>
    <font>
      <b/>
      <sz val="11"/>
      <color theme="3" tint="0.59999389629810485"/>
      <name val="Calibri"/>
      <family val="2"/>
    </font>
    <font>
      <sz val="11"/>
      <color theme="3" tint="0.59999389629810485"/>
      <name val="Calibri"/>
      <family val="2"/>
    </font>
    <font>
      <b/>
      <sz val="11"/>
      <color theme="0"/>
      <name val="Calibri"/>
      <family val="2"/>
    </font>
  </fonts>
  <fills count="8">
    <fill>
      <patternFill patternType="none"/>
    </fill>
    <fill>
      <patternFill patternType="gray125"/>
    </fill>
    <fill>
      <gradientFill degree="90">
        <stop position="0">
          <color rgb="FFFFFFFF"/>
        </stop>
        <stop position="1">
          <color rgb="FFFFFFFF"/>
        </stop>
      </gradientFill>
    </fill>
    <fill>
      <patternFill patternType="solid">
        <fgColor rgb="FFFFFF00"/>
        <bgColor auto="1"/>
      </patternFill>
    </fill>
    <fill>
      <patternFill patternType="solid">
        <fgColor rgb="FFFFFFFF"/>
        <bgColor indexed="64"/>
      </patternFill>
    </fill>
    <fill>
      <patternFill patternType="solid">
        <fgColor rgb="FFFFFF00"/>
        <bgColor indexed="64"/>
      </patternFill>
    </fill>
    <fill>
      <patternFill patternType="solid">
        <fgColor rgb="FF002060"/>
        <bgColor auto="1"/>
      </patternFill>
    </fill>
    <fill>
      <patternFill patternType="solid">
        <fgColor rgb="FF00206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0" borderId="1" xfId="0" applyBorder="1" applyAlignment="1">
      <alignment vertical="top" wrapText="1"/>
    </xf>
    <xf numFmtId="0" fontId="0" fillId="0" borderId="1" xfId="0" applyBorder="1"/>
    <xf numFmtId="0" fontId="2" fillId="4" borderId="0" xfId="0" applyFont="1" applyFill="1" applyAlignment="1">
      <alignment wrapText="1"/>
    </xf>
    <xf numFmtId="14" fontId="0" fillId="0" borderId="1" xfId="0" applyNumberFormat="1" applyBorder="1" applyAlignment="1">
      <alignment vertical="top" wrapText="1"/>
    </xf>
    <xf numFmtId="0" fontId="0" fillId="5" borderId="1" xfId="0" applyFill="1" applyBorder="1" applyAlignment="1">
      <alignment vertical="top" wrapText="1"/>
    </xf>
    <xf numFmtId="0" fontId="0" fillId="0" borderId="1" xfId="0" applyBorder="1" applyAlignment="1">
      <alignment wrapText="1"/>
    </xf>
    <xf numFmtId="0" fontId="0" fillId="0" borderId="0" xfId="0" applyAlignment="1">
      <alignment wrapText="1"/>
    </xf>
    <xf numFmtId="0" fontId="3" fillId="0" borderId="1" xfId="0" applyFont="1" applyBorder="1" applyAlignment="1">
      <alignment horizontal="justify" vertical="top" wrapText="1"/>
    </xf>
    <xf numFmtId="0" fontId="3" fillId="0" borderId="1" xfId="0" applyFont="1" applyBorder="1" applyAlignment="1">
      <alignment horizontal="center" vertical="center" wrapText="1"/>
    </xf>
    <xf numFmtId="0" fontId="5" fillId="0" borderId="1" xfId="0" applyFont="1" applyBorder="1" applyAlignment="1">
      <alignment horizontal="center" vertical="top" wrapText="1"/>
    </xf>
    <xf numFmtId="0" fontId="5" fillId="0" borderId="1" xfId="0" applyFont="1" applyBorder="1" applyAlignment="1">
      <alignment horizontal="justify" vertical="top" wrapText="1"/>
    </xf>
    <xf numFmtId="0" fontId="3" fillId="0" borderId="1" xfId="0" applyFont="1" applyBorder="1" applyAlignment="1">
      <alignment horizontal="center"/>
    </xf>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7" fillId="0" borderId="1" xfId="0" applyFont="1" applyBorder="1" applyAlignment="1">
      <alignment horizontal="center" vertical="top" wrapText="1"/>
    </xf>
    <xf numFmtId="0" fontId="8" fillId="0" borderId="1" xfId="0" applyFont="1" applyBorder="1" applyAlignment="1">
      <alignment horizontal="center" vertical="center" wrapText="1"/>
    </xf>
    <xf numFmtId="0" fontId="9" fillId="0" borderId="1" xfId="0" applyFont="1" applyBorder="1" applyAlignment="1">
      <alignment horizontal="center" vertical="top" wrapText="1"/>
    </xf>
    <xf numFmtId="0" fontId="9" fillId="0" borderId="1" xfId="0" applyFont="1" applyBorder="1" applyAlignment="1">
      <alignment horizontal="center"/>
    </xf>
    <xf numFmtId="0" fontId="8" fillId="0" borderId="1" xfId="0" applyFont="1" applyBorder="1" applyAlignment="1">
      <alignment horizontal="center" vertical="top" wrapText="1"/>
    </xf>
    <xf numFmtId="0" fontId="8" fillId="0" borderId="1" xfId="0" applyFont="1" applyBorder="1" applyAlignment="1">
      <alignment horizontal="center"/>
    </xf>
    <xf numFmtId="0" fontId="6" fillId="0" borderId="1" xfId="0" applyFont="1" applyBorder="1" applyAlignment="1">
      <alignment horizontal="center" vertical="top" wrapText="1"/>
    </xf>
    <xf numFmtId="0" fontId="6" fillId="0" borderId="1" xfId="0" applyFont="1" applyBorder="1" applyAlignment="1">
      <alignment horizontal="center"/>
    </xf>
    <xf numFmtId="0" fontId="5" fillId="0" borderId="1" xfId="0" applyFont="1" applyBorder="1" applyAlignment="1">
      <alignment horizontal="center"/>
    </xf>
    <xf numFmtId="0" fontId="2" fillId="0" borderId="0" xfId="0" applyFont="1" applyAlignment="1">
      <alignment vertical="top" wrapText="1"/>
    </xf>
    <xf numFmtId="0" fontId="2" fillId="0" borderId="0" xfId="0" applyFont="1" applyAlignment="1">
      <alignment wrapText="1"/>
    </xf>
    <xf numFmtId="0" fontId="10" fillId="6" borderId="1" xfId="0" applyFont="1" applyFill="1" applyBorder="1" applyAlignment="1">
      <alignment horizontal="center" vertical="center" wrapText="1"/>
    </xf>
    <xf numFmtId="0" fontId="10" fillId="7" borderId="1" xfId="0" applyFont="1" applyFill="1" applyBorder="1" applyAlignment="1">
      <alignment horizontal="center" vertical="center" wrapText="1"/>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s-CO" b="1"/>
              <a:t>NC / OM Septiembre 30de 2025</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[1]Hoja2!$C$5</c:f>
              <c:strCache>
                <c:ptCount val="1"/>
                <c:pt idx="0">
                  <c:v>Acciones  OM</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[1]Hoja2!$B$6:$B$11</c:f>
              <c:strCache>
                <c:ptCount val="6"/>
                <c:pt idx="0">
                  <c:v>Preparación del plan Acción </c:v>
                </c:pt>
                <c:pt idx="1">
                  <c:v>En aprobación por el resposable de Proceso</c:v>
                </c:pt>
                <c:pt idx="2">
                  <c:v>Plan Acción en proceso</c:v>
                </c:pt>
                <c:pt idx="3">
                  <c:v>En verificación de la eficacia por el autor del Hallazgo</c:v>
                </c:pt>
                <c:pt idx="4">
                  <c:v>Cerrado por el autor del hallazgo</c:v>
                </c:pt>
                <c:pt idx="5">
                  <c:v>Total</c:v>
                </c:pt>
              </c:strCache>
            </c:strRef>
          </c:cat>
          <c:val>
            <c:numRef>
              <c:f>[1]Hoja2!$C$6:$C$11</c:f>
              <c:numCache>
                <c:formatCode>General</c:formatCode>
                <c:ptCount val="6"/>
                <c:pt idx="0">
                  <c:v>0</c:v>
                </c:pt>
                <c:pt idx="1">
                  <c:v>0</c:v>
                </c:pt>
                <c:pt idx="2">
                  <c:v>18</c:v>
                </c:pt>
                <c:pt idx="3">
                  <c:v>2</c:v>
                </c:pt>
                <c:pt idx="4">
                  <c:v>19</c:v>
                </c:pt>
                <c:pt idx="5">
                  <c:v>39</c:v>
                </c:pt>
              </c:numCache>
            </c:numRef>
          </c:val>
          <c:extLst>
            <c:ext xmlns:c16="http://schemas.microsoft.com/office/drawing/2014/chart" uri="{C3380CC4-5D6E-409C-BE32-E72D297353CC}">
              <c16:uniqueId val="{00000000-FE43-47BE-B720-83D5A83A8650}"/>
            </c:ext>
          </c:extLst>
        </c:ser>
        <c:ser>
          <c:idx val="1"/>
          <c:order val="1"/>
          <c:tx>
            <c:strRef>
              <c:f>[1]Hoja2!$D$5</c:f>
              <c:strCache>
                <c:ptCount val="1"/>
                <c:pt idx="0">
                  <c:v>Acciones  NC</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[1]Hoja2!$B$6:$B$11</c:f>
              <c:strCache>
                <c:ptCount val="6"/>
                <c:pt idx="0">
                  <c:v>Preparación del plan Acción </c:v>
                </c:pt>
                <c:pt idx="1">
                  <c:v>En aprobación por el resposable de Proceso</c:v>
                </c:pt>
                <c:pt idx="2">
                  <c:v>Plan Acción en proceso</c:v>
                </c:pt>
                <c:pt idx="3">
                  <c:v>En verificación de la eficacia por el autor del Hallazgo</c:v>
                </c:pt>
                <c:pt idx="4">
                  <c:v>Cerrado por el autor del hallazgo</c:v>
                </c:pt>
                <c:pt idx="5">
                  <c:v>Total</c:v>
                </c:pt>
              </c:strCache>
            </c:strRef>
          </c:cat>
          <c:val>
            <c:numRef>
              <c:f>[1]Hoja2!$D$6:$D$11</c:f>
              <c:numCache>
                <c:formatCode>General</c:formatCode>
                <c:ptCount val="6"/>
                <c:pt idx="0">
                  <c:v>4</c:v>
                </c:pt>
                <c:pt idx="1">
                  <c:v>1</c:v>
                </c:pt>
                <c:pt idx="2">
                  <c:v>15</c:v>
                </c:pt>
                <c:pt idx="3">
                  <c:v>4</c:v>
                </c:pt>
                <c:pt idx="4">
                  <c:v>16</c:v>
                </c:pt>
                <c:pt idx="5">
                  <c:v>40</c:v>
                </c:pt>
              </c:numCache>
            </c:numRef>
          </c:val>
          <c:extLst>
            <c:ext xmlns:c16="http://schemas.microsoft.com/office/drawing/2014/chart" uri="{C3380CC4-5D6E-409C-BE32-E72D297353CC}">
              <c16:uniqueId val="{00000001-FE43-47BE-B720-83D5A83A8650}"/>
            </c:ext>
          </c:extLst>
        </c:ser>
        <c:dLbls>
          <c:dLblPos val="outEnd"/>
          <c:showLegendKey val="0"/>
          <c:showVal val="1"/>
          <c:showCatName val="0"/>
          <c:showSerName val="0"/>
          <c:showPercent val="0"/>
          <c:showBubbleSize val="0"/>
        </c:dLbls>
        <c:gapWidth val="219"/>
        <c:overlap val="-27"/>
        <c:axId val="1405907199"/>
        <c:axId val="1405910079"/>
      </c:barChart>
      <c:catAx>
        <c:axId val="1405907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405910079"/>
        <c:crosses val="autoZero"/>
        <c:auto val="1"/>
        <c:lblAlgn val="ctr"/>
        <c:lblOffset val="100"/>
        <c:noMultiLvlLbl val="0"/>
      </c:catAx>
      <c:valAx>
        <c:axId val="1405910079"/>
        <c:scaling>
          <c:orientation val="minMax"/>
        </c:scaling>
        <c:delete val="0"/>
        <c:axPos val="l"/>
        <c:majorGridlines>
          <c:spPr>
            <a:ln w="9525" cap="flat" cmpd="sng" algn="ctr">
              <a:solidFill>
                <a:schemeClr val="tx1">
                  <a:lumMod val="15000"/>
                  <a:lumOff val="85000"/>
                </a:schemeClr>
              </a:solidFill>
              <a:round/>
            </a:ln>
            <a:effectLst/>
          </c:spPr>
        </c:majorGridlines>
        <c:title>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14059071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4</xdr:col>
      <xdr:colOff>542924</xdr:colOff>
      <xdr:row>44</xdr:row>
      <xdr:rowOff>19050</xdr:rowOff>
    </xdr:to>
    <xdr:graphicFrame macro="">
      <xdr:nvGraphicFramePr>
        <xdr:cNvPr id="2" name="Gráfico 1">
          <a:extLst>
            <a:ext uri="{FF2B5EF4-FFF2-40B4-BE49-F238E27FC236}">
              <a16:creationId xmlns:a16="http://schemas.microsoft.com/office/drawing/2014/main" id="{D30032EF-9498-467B-968F-FD0CDBD519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Contenedor\Users\mtovar\Documents\Backup%20D\EVALUACIONES%202025\seguimiento%20acciones%20mejora\SEGUIMIENTO%20A%20JUNIO%2030_2025\Consulta%20Plan%20de%20Acci&#243;n%20-%20Hallazgos%20(Pandora)%2020250709%20papel%20w.xlsx" TargetMode="External"/><Relationship Id="rId1" Type="http://schemas.openxmlformats.org/officeDocument/2006/relationships/externalLinkPath" Target="/Contenedor/Users/mtovar/Documents/Backup%20D/EVALUACIONES%202025/seguimiento%20acciones%20mejora/SEGUIMIENTO%20A%20JUNIO%2030_2025/Consulta%20Plan%20de%20Acci&#243;n%20-%20Hallazgos%20(Pandora)%2020250709%20papel%20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C"/>
      <sheetName val="OM"/>
      <sheetName val="resumen"/>
      <sheetName val="Hoja2"/>
      <sheetName val="en proceso"/>
      <sheetName val="Debil formulac"/>
      <sheetName val="finali obser debili"/>
      <sheetName val="sin avance"/>
    </sheetNames>
    <sheetDataSet>
      <sheetData sheetId="0"/>
      <sheetData sheetId="1"/>
      <sheetData sheetId="2"/>
      <sheetData sheetId="3">
        <row r="5">
          <cell r="C5" t="str">
            <v>Acciones  OM</v>
          </cell>
          <cell r="D5" t="str">
            <v>Acciones  NC</v>
          </cell>
        </row>
        <row r="6">
          <cell r="B6" t="str">
            <v xml:space="preserve">Preparación del plan Acción </v>
          </cell>
          <cell r="C6">
            <v>0</v>
          </cell>
          <cell r="D6">
            <v>4</v>
          </cell>
        </row>
        <row r="7">
          <cell r="B7" t="str">
            <v>En aprobación por el resposable de Proceso</v>
          </cell>
          <cell r="C7">
            <v>0</v>
          </cell>
          <cell r="D7">
            <v>1</v>
          </cell>
        </row>
        <row r="8">
          <cell r="B8" t="str">
            <v>Plan Acción en proceso</v>
          </cell>
          <cell r="C8">
            <v>18</v>
          </cell>
          <cell r="D8">
            <v>15</v>
          </cell>
        </row>
        <row r="9">
          <cell r="B9" t="str">
            <v>En verificación de la eficacia por el autor del Hallazgo</v>
          </cell>
          <cell r="C9">
            <v>2</v>
          </cell>
          <cell r="D9">
            <v>4</v>
          </cell>
        </row>
        <row r="10">
          <cell r="B10" t="str">
            <v>Cerrado por el autor del hallazgo</v>
          </cell>
          <cell r="C10">
            <v>19</v>
          </cell>
          <cell r="D10">
            <v>16</v>
          </cell>
        </row>
        <row r="11">
          <cell r="B11" t="str">
            <v>Total</v>
          </cell>
          <cell r="C11">
            <v>39</v>
          </cell>
          <cell r="D11">
            <v>40</v>
          </cell>
        </row>
      </sheetData>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K1374"/>
  <sheetViews>
    <sheetView zoomScale="55" zoomScaleNormal="55" workbookViewId="0">
      <selection activeCell="H1211" sqref="H1211"/>
    </sheetView>
  </sheetViews>
  <sheetFormatPr baseColWidth="10" defaultColWidth="9.140625" defaultRowHeight="15" x14ac:dyDescent="0.25"/>
  <cols>
    <col min="1" max="1" width="7.7109375" customWidth="1"/>
    <col min="2" max="2" width="38.5703125" customWidth="1"/>
    <col min="3" max="3" width="30" customWidth="1"/>
    <col min="4" max="4" width="70.7109375" hidden="1" customWidth="1"/>
    <col min="5" max="5" width="38" customWidth="1"/>
    <col min="6" max="6" width="17" customWidth="1"/>
    <col min="7" max="7" width="38" customWidth="1"/>
    <col min="8" max="8" width="36.42578125" customWidth="1"/>
    <col min="9" max="13" width="38" hidden="1" customWidth="1"/>
    <col min="14" max="14" width="9" hidden="1" customWidth="1"/>
    <col min="15" max="16" width="38" hidden="1" customWidth="1"/>
    <col min="17" max="17" width="24.42578125" hidden="1" customWidth="1"/>
    <col min="18" max="18" width="34" hidden="1" customWidth="1"/>
    <col min="19" max="21" width="38" hidden="1" customWidth="1"/>
    <col min="22" max="22" width="15.140625" hidden="1" customWidth="1"/>
    <col min="23" max="23" width="13.85546875" customWidth="1"/>
    <col min="24" max="24" width="21.5703125" customWidth="1"/>
    <col min="25" max="25" width="13" hidden="1" customWidth="1"/>
    <col min="26" max="26" width="18.140625" hidden="1" customWidth="1"/>
    <col min="27" max="27" width="16" hidden="1" customWidth="1"/>
    <col min="28" max="28" width="23.5703125" customWidth="1"/>
    <col min="29" max="29" width="22.42578125" customWidth="1"/>
    <col min="30" max="30" width="38" customWidth="1"/>
    <col min="31" max="31" width="28.85546875" hidden="1" customWidth="1"/>
    <col min="32" max="32" width="11.5703125" hidden="1" customWidth="1"/>
    <col min="33" max="34" width="38" hidden="1" customWidth="1"/>
    <col min="35" max="35" width="38" customWidth="1"/>
    <col min="36" max="36" width="38" style="9" customWidth="1"/>
  </cols>
  <sheetData>
    <row r="1" spans="1:36" ht="60" customHeight="1" x14ac:dyDescent="0.25">
      <c r="A1" s="28" t="s">
        <v>0</v>
      </c>
      <c r="B1" s="28" t="s">
        <v>1</v>
      </c>
      <c r="C1" s="28" t="s">
        <v>2</v>
      </c>
      <c r="D1" s="1" t="s">
        <v>3</v>
      </c>
      <c r="E1" s="28" t="s">
        <v>4</v>
      </c>
      <c r="F1" s="28" t="s">
        <v>5</v>
      </c>
      <c r="G1" s="28" t="s">
        <v>6</v>
      </c>
      <c r="H1" s="28"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28" t="s">
        <v>22</v>
      </c>
      <c r="X1" s="28" t="s">
        <v>23</v>
      </c>
      <c r="Y1" s="1" t="s">
        <v>24</v>
      </c>
      <c r="Z1" s="1" t="s">
        <v>25</v>
      </c>
      <c r="AA1" s="1" t="s">
        <v>26</v>
      </c>
      <c r="AB1" s="28" t="s">
        <v>27</v>
      </c>
      <c r="AC1" s="28" t="s">
        <v>28</v>
      </c>
      <c r="AD1" s="28" t="s">
        <v>29</v>
      </c>
      <c r="AE1" s="1" t="s">
        <v>30</v>
      </c>
      <c r="AF1" s="1" t="s">
        <v>31</v>
      </c>
      <c r="AG1" s="1" t="s">
        <v>32</v>
      </c>
      <c r="AH1" s="1" t="s">
        <v>33</v>
      </c>
      <c r="AI1" s="28" t="s">
        <v>34</v>
      </c>
      <c r="AJ1" s="28" t="s">
        <v>35</v>
      </c>
    </row>
    <row r="2" spans="1:36" ht="409.5" hidden="1" x14ac:dyDescent="0.25">
      <c r="A2" s="3">
        <v>4</v>
      </c>
      <c r="B2" s="3" t="s">
        <v>36</v>
      </c>
      <c r="C2" s="3" t="s">
        <v>37</v>
      </c>
      <c r="D2" s="3" t="s">
        <v>38</v>
      </c>
      <c r="E2" s="3" t="s">
        <v>39</v>
      </c>
      <c r="F2" s="3" t="s">
        <v>40</v>
      </c>
      <c r="G2" s="3" t="s">
        <v>41</v>
      </c>
      <c r="H2" s="3" t="s">
        <v>42</v>
      </c>
      <c r="I2" s="3" t="s">
        <v>43</v>
      </c>
      <c r="J2" s="3" t="s">
        <v>44</v>
      </c>
      <c r="K2" s="3" t="s">
        <v>45</v>
      </c>
      <c r="L2" s="3" t="s">
        <v>46</v>
      </c>
      <c r="M2" s="3" t="s">
        <v>47</v>
      </c>
      <c r="N2" s="3">
        <v>2023</v>
      </c>
      <c r="O2" s="3" t="s">
        <v>48</v>
      </c>
      <c r="P2" s="3" t="s">
        <v>49</v>
      </c>
      <c r="Q2" s="3" t="s">
        <v>50</v>
      </c>
      <c r="R2" s="3" t="s">
        <v>51</v>
      </c>
      <c r="S2" s="3" t="s">
        <v>52</v>
      </c>
      <c r="T2" s="3" t="s">
        <v>53</v>
      </c>
      <c r="U2" s="3" t="s">
        <v>40</v>
      </c>
      <c r="V2" s="3" t="s">
        <v>54</v>
      </c>
      <c r="W2" s="3" t="s">
        <v>55</v>
      </c>
      <c r="X2" s="3" t="s">
        <v>56</v>
      </c>
      <c r="Y2" s="3" t="s">
        <v>57</v>
      </c>
      <c r="Z2" s="3" t="s">
        <v>58</v>
      </c>
      <c r="AA2" s="3">
        <v>100</v>
      </c>
      <c r="AB2" s="3" t="s">
        <v>59</v>
      </c>
      <c r="AC2" s="3" t="s">
        <v>60</v>
      </c>
      <c r="AD2" s="3" t="s">
        <v>49</v>
      </c>
      <c r="AE2" s="3" t="s">
        <v>61</v>
      </c>
      <c r="AF2" s="3">
        <v>3.33</v>
      </c>
      <c r="AG2" s="3" t="s">
        <v>62</v>
      </c>
      <c r="AH2" s="3" t="s">
        <v>63</v>
      </c>
      <c r="AI2" s="3" t="s">
        <v>64</v>
      </c>
      <c r="AJ2" s="4"/>
    </row>
    <row r="3" spans="1:36" ht="409.5" hidden="1" x14ac:dyDescent="0.25">
      <c r="A3" s="3">
        <v>4</v>
      </c>
      <c r="B3" s="3" t="s">
        <v>36</v>
      </c>
      <c r="C3" s="3" t="s">
        <v>37</v>
      </c>
      <c r="D3" s="3" t="s">
        <v>38</v>
      </c>
      <c r="E3" s="3" t="s">
        <v>39</v>
      </c>
      <c r="F3" s="3" t="s">
        <v>40</v>
      </c>
      <c r="G3" s="3" t="s">
        <v>41</v>
      </c>
      <c r="H3" s="3" t="s">
        <v>42</v>
      </c>
      <c r="I3" s="3" t="s">
        <v>43</v>
      </c>
      <c r="J3" s="3" t="s">
        <v>44</v>
      </c>
      <c r="K3" s="3" t="s">
        <v>45</v>
      </c>
      <c r="L3" s="3" t="s">
        <v>46</v>
      </c>
      <c r="M3" s="3" t="s">
        <v>47</v>
      </c>
      <c r="N3" s="3">
        <v>2023</v>
      </c>
      <c r="O3" s="3" t="s">
        <v>48</v>
      </c>
      <c r="P3" s="3" t="s">
        <v>49</v>
      </c>
      <c r="Q3" s="3" t="s">
        <v>50</v>
      </c>
      <c r="R3" s="3" t="s">
        <v>51</v>
      </c>
      <c r="S3" s="3" t="s">
        <v>52</v>
      </c>
      <c r="T3" s="3" t="s">
        <v>53</v>
      </c>
      <c r="U3" s="3" t="s">
        <v>40</v>
      </c>
      <c r="V3" s="3" t="s">
        <v>54</v>
      </c>
      <c r="W3" s="3" t="s">
        <v>55</v>
      </c>
      <c r="X3" s="3" t="s">
        <v>56</v>
      </c>
      <c r="Y3" s="3" t="s">
        <v>57</v>
      </c>
      <c r="Z3" s="3" t="s">
        <v>58</v>
      </c>
      <c r="AA3" s="3">
        <v>100</v>
      </c>
      <c r="AB3" s="3" t="s">
        <v>59</v>
      </c>
      <c r="AC3" s="3" t="s">
        <v>60</v>
      </c>
      <c r="AD3" s="3" t="s">
        <v>49</v>
      </c>
      <c r="AE3" s="3" t="s">
        <v>65</v>
      </c>
      <c r="AF3" s="3">
        <v>6.67</v>
      </c>
      <c r="AG3" s="3" t="s">
        <v>62</v>
      </c>
      <c r="AH3" s="3" t="s">
        <v>66</v>
      </c>
      <c r="AI3" s="3" t="s">
        <v>64</v>
      </c>
      <c r="AJ3" s="4"/>
    </row>
    <row r="4" spans="1:36" ht="409.5" hidden="1" x14ac:dyDescent="0.25">
      <c r="A4" s="3">
        <v>4</v>
      </c>
      <c r="B4" s="3" t="s">
        <v>36</v>
      </c>
      <c r="C4" s="3" t="s">
        <v>37</v>
      </c>
      <c r="D4" s="3" t="s">
        <v>38</v>
      </c>
      <c r="E4" s="3" t="s">
        <v>39</v>
      </c>
      <c r="F4" s="3" t="s">
        <v>40</v>
      </c>
      <c r="G4" s="3" t="s">
        <v>41</v>
      </c>
      <c r="H4" s="3" t="s">
        <v>42</v>
      </c>
      <c r="I4" s="3" t="s">
        <v>43</v>
      </c>
      <c r="J4" s="3" t="s">
        <v>44</v>
      </c>
      <c r="K4" s="3" t="s">
        <v>45</v>
      </c>
      <c r="L4" s="3" t="s">
        <v>46</v>
      </c>
      <c r="M4" s="3" t="s">
        <v>47</v>
      </c>
      <c r="N4" s="3">
        <v>2023</v>
      </c>
      <c r="O4" s="3" t="s">
        <v>48</v>
      </c>
      <c r="P4" s="3" t="s">
        <v>49</v>
      </c>
      <c r="Q4" s="3" t="s">
        <v>50</v>
      </c>
      <c r="R4" s="3" t="s">
        <v>51</v>
      </c>
      <c r="S4" s="3" t="s">
        <v>52</v>
      </c>
      <c r="T4" s="3" t="s">
        <v>53</v>
      </c>
      <c r="U4" s="3" t="s">
        <v>40</v>
      </c>
      <c r="V4" s="3" t="s">
        <v>54</v>
      </c>
      <c r="W4" s="3" t="s">
        <v>55</v>
      </c>
      <c r="X4" s="3" t="s">
        <v>56</v>
      </c>
      <c r="Y4" s="3" t="s">
        <v>57</v>
      </c>
      <c r="Z4" s="3" t="s">
        <v>58</v>
      </c>
      <c r="AA4" s="3">
        <v>100</v>
      </c>
      <c r="AB4" s="3" t="s">
        <v>59</v>
      </c>
      <c r="AC4" s="3" t="s">
        <v>60</v>
      </c>
      <c r="AD4" s="3" t="s">
        <v>49</v>
      </c>
      <c r="AE4" s="3" t="s">
        <v>67</v>
      </c>
      <c r="AF4" s="3">
        <v>10</v>
      </c>
      <c r="AG4" s="3" t="s">
        <v>62</v>
      </c>
      <c r="AH4" s="3" t="s">
        <v>68</v>
      </c>
      <c r="AI4" s="3" t="s">
        <v>64</v>
      </c>
      <c r="AJ4" s="4"/>
    </row>
    <row r="5" spans="1:36" ht="409.5" hidden="1" x14ac:dyDescent="0.25">
      <c r="A5" s="3">
        <v>4</v>
      </c>
      <c r="B5" s="3" t="s">
        <v>36</v>
      </c>
      <c r="C5" s="3" t="s">
        <v>37</v>
      </c>
      <c r="D5" s="3" t="s">
        <v>38</v>
      </c>
      <c r="E5" s="3" t="s">
        <v>39</v>
      </c>
      <c r="F5" s="3" t="s">
        <v>40</v>
      </c>
      <c r="G5" s="3" t="s">
        <v>41</v>
      </c>
      <c r="H5" s="3" t="s">
        <v>42</v>
      </c>
      <c r="I5" s="3" t="s">
        <v>43</v>
      </c>
      <c r="J5" s="3" t="s">
        <v>44</v>
      </c>
      <c r="K5" s="3" t="s">
        <v>45</v>
      </c>
      <c r="L5" s="3" t="s">
        <v>46</v>
      </c>
      <c r="M5" s="3" t="s">
        <v>47</v>
      </c>
      <c r="N5" s="3">
        <v>2023</v>
      </c>
      <c r="O5" s="3" t="s">
        <v>48</v>
      </c>
      <c r="P5" s="3" t="s">
        <v>49</v>
      </c>
      <c r="Q5" s="3" t="s">
        <v>50</v>
      </c>
      <c r="R5" s="3" t="s">
        <v>51</v>
      </c>
      <c r="S5" s="3" t="s">
        <v>52</v>
      </c>
      <c r="T5" s="3" t="s">
        <v>53</v>
      </c>
      <c r="U5" s="3" t="s">
        <v>40</v>
      </c>
      <c r="V5" s="3" t="s">
        <v>54</v>
      </c>
      <c r="W5" s="3" t="s">
        <v>55</v>
      </c>
      <c r="X5" s="3" t="s">
        <v>56</v>
      </c>
      <c r="Y5" s="3" t="s">
        <v>57</v>
      </c>
      <c r="Z5" s="3" t="s">
        <v>58</v>
      </c>
      <c r="AA5" s="3">
        <v>100</v>
      </c>
      <c r="AB5" s="3" t="s">
        <v>59</v>
      </c>
      <c r="AC5" s="3" t="s">
        <v>60</v>
      </c>
      <c r="AD5" s="3" t="s">
        <v>49</v>
      </c>
      <c r="AE5" s="3" t="s">
        <v>69</v>
      </c>
      <c r="AF5" s="3">
        <v>13.33</v>
      </c>
      <c r="AG5" s="3" t="s">
        <v>62</v>
      </c>
      <c r="AH5" s="3" t="s">
        <v>70</v>
      </c>
      <c r="AI5" s="3" t="s">
        <v>64</v>
      </c>
      <c r="AJ5" s="4"/>
    </row>
    <row r="6" spans="1:36" ht="409.5" hidden="1" x14ac:dyDescent="0.25">
      <c r="A6" s="3">
        <v>4</v>
      </c>
      <c r="B6" s="3" t="s">
        <v>36</v>
      </c>
      <c r="C6" s="3" t="s">
        <v>37</v>
      </c>
      <c r="D6" s="3" t="s">
        <v>38</v>
      </c>
      <c r="E6" s="3" t="s">
        <v>39</v>
      </c>
      <c r="F6" s="3" t="s">
        <v>40</v>
      </c>
      <c r="G6" s="3" t="s">
        <v>41</v>
      </c>
      <c r="H6" s="3" t="s">
        <v>42</v>
      </c>
      <c r="I6" s="3" t="s">
        <v>43</v>
      </c>
      <c r="J6" s="3" t="s">
        <v>44</v>
      </c>
      <c r="K6" s="3" t="s">
        <v>45</v>
      </c>
      <c r="L6" s="3" t="s">
        <v>46</v>
      </c>
      <c r="M6" s="3" t="s">
        <v>47</v>
      </c>
      <c r="N6" s="3">
        <v>2023</v>
      </c>
      <c r="O6" s="3" t="s">
        <v>48</v>
      </c>
      <c r="P6" s="3" t="s">
        <v>49</v>
      </c>
      <c r="Q6" s="3" t="s">
        <v>50</v>
      </c>
      <c r="R6" s="3" t="s">
        <v>51</v>
      </c>
      <c r="S6" s="3" t="s">
        <v>52</v>
      </c>
      <c r="T6" s="3" t="s">
        <v>53</v>
      </c>
      <c r="U6" s="3" t="s">
        <v>40</v>
      </c>
      <c r="V6" s="3" t="s">
        <v>54</v>
      </c>
      <c r="W6" s="3" t="s">
        <v>55</v>
      </c>
      <c r="X6" s="3" t="s">
        <v>56</v>
      </c>
      <c r="Y6" s="3" t="s">
        <v>57</v>
      </c>
      <c r="Z6" s="3" t="s">
        <v>58</v>
      </c>
      <c r="AA6" s="3">
        <v>100</v>
      </c>
      <c r="AB6" s="3" t="s">
        <v>59</v>
      </c>
      <c r="AC6" s="3" t="s">
        <v>60</v>
      </c>
      <c r="AD6" s="3" t="s">
        <v>49</v>
      </c>
      <c r="AE6" s="3" t="s">
        <v>71</v>
      </c>
      <c r="AF6" s="3">
        <v>16.670000000000002</v>
      </c>
      <c r="AG6" s="3" t="s">
        <v>62</v>
      </c>
      <c r="AH6" s="3" t="s">
        <v>72</v>
      </c>
      <c r="AI6" s="3" t="s">
        <v>64</v>
      </c>
      <c r="AJ6" s="4"/>
    </row>
    <row r="7" spans="1:36" ht="409.5" hidden="1" x14ac:dyDescent="0.25">
      <c r="A7" s="3">
        <v>4</v>
      </c>
      <c r="B7" s="3" t="s">
        <v>36</v>
      </c>
      <c r="C7" s="3" t="s">
        <v>37</v>
      </c>
      <c r="D7" s="3" t="s">
        <v>38</v>
      </c>
      <c r="E7" s="3" t="s">
        <v>39</v>
      </c>
      <c r="F7" s="3" t="s">
        <v>40</v>
      </c>
      <c r="G7" s="3" t="s">
        <v>41</v>
      </c>
      <c r="H7" s="3" t="s">
        <v>42</v>
      </c>
      <c r="I7" s="3" t="s">
        <v>43</v>
      </c>
      <c r="J7" s="3" t="s">
        <v>44</v>
      </c>
      <c r="K7" s="3" t="s">
        <v>45</v>
      </c>
      <c r="L7" s="3" t="s">
        <v>46</v>
      </c>
      <c r="M7" s="3" t="s">
        <v>47</v>
      </c>
      <c r="N7" s="3">
        <v>2023</v>
      </c>
      <c r="O7" s="3" t="s">
        <v>48</v>
      </c>
      <c r="P7" s="3" t="s">
        <v>49</v>
      </c>
      <c r="Q7" s="3" t="s">
        <v>50</v>
      </c>
      <c r="R7" s="3" t="s">
        <v>51</v>
      </c>
      <c r="S7" s="3" t="s">
        <v>52</v>
      </c>
      <c r="T7" s="3" t="s">
        <v>53</v>
      </c>
      <c r="U7" s="3" t="s">
        <v>40</v>
      </c>
      <c r="V7" s="3" t="s">
        <v>54</v>
      </c>
      <c r="W7" s="3" t="s">
        <v>55</v>
      </c>
      <c r="X7" s="3" t="s">
        <v>56</v>
      </c>
      <c r="Y7" s="3" t="s">
        <v>57</v>
      </c>
      <c r="Z7" s="3" t="s">
        <v>58</v>
      </c>
      <c r="AA7" s="3">
        <v>100</v>
      </c>
      <c r="AB7" s="3" t="s">
        <v>59</v>
      </c>
      <c r="AC7" s="3" t="s">
        <v>60</v>
      </c>
      <c r="AD7" s="3" t="s">
        <v>49</v>
      </c>
      <c r="AE7" s="3" t="s">
        <v>73</v>
      </c>
      <c r="AF7" s="3">
        <v>20</v>
      </c>
      <c r="AG7" s="3" t="s">
        <v>62</v>
      </c>
      <c r="AH7" s="3" t="s">
        <v>74</v>
      </c>
      <c r="AI7" s="3" t="s">
        <v>64</v>
      </c>
      <c r="AJ7" s="4"/>
    </row>
    <row r="8" spans="1:36" ht="409.5" hidden="1" x14ac:dyDescent="0.25">
      <c r="A8" s="3">
        <v>4</v>
      </c>
      <c r="B8" s="3" t="s">
        <v>36</v>
      </c>
      <c r="C8" s="3" t="s">
        <v>37</v>
      </c>
      <c r="D8" s="3" t="s">
        <v>38</v>
      </c>
      <c r="E8" s="3" t="s">
        <v>39</v>
      </c>
      <c r="F8" s="3" t="s">
        <v>40</v>
      </c>
      <c r="G8" s="3" t="s">
        <v>41</v>
      </c>
      <c r="H8" s="3" t="s">
        <v>42</v>
      </c>
      <c r="I8" s="3" t="s">
        <v>43</v>
      </c>
      <c r="J8" s="3" t="s">
        <v>44</v>
      </c>
      <c r="K8" s="3" t="s">
        <v>45</v>
      </c>
      <c r="L8" s="3" t="s">
        <v>46</v>
      </c>
      <c r="M8" s="3" t="s">
        <v>47</v>
      </c>
      <c r="N8" s="3">
        <v>2023</v>
      </c>
      <c r="O8" s="3" t="s">
        <v>48</v>
      </c>
      <c r="P8" s="3" t="s">
        <v>49</v>
      </c>
      <c r="Q8" s="3" t="s">
        <v>50</v>
      </c>
      <c r="R8" s="3" t="s">
        <v>51</v>
      </c>
      <c r="S8" s="3" t="s">
        <v>52</v>
      </c>
      <c r="T8" s="3" t="s">
        <v>53</v>
      </c>
      <c r="U8" s="3" t="s">
        <v>40</v>
      </c>
      <c r="V8" s="3" t="s">
        <v>54</v>
      </c>
      <c r="W8" s="3" t="s">
        <v>55</v>
      </c>
      <c r="X8" s="3" t="s">
        <v>56</v>
      </c>
      <c r="Y8" s="3" t="s">
        <v>57</v>
      </c>
      <c r="Z8" s="3" t="s">
        <v>58</v>
      </c>
      <c r="AA8" s="3">
        <v>100</v>
      </c>
      <c r="AB8" s="3" t="s">
        <v>59</v>
      </c>
      <c r="AC8" s="3" t="s">
        <v>60</v>
      </c>
      <c r="AD8" s="3" t="s">
        <v>49</v>
      </c>
      <c r="AE8" s="3" t="s">
        <v>75</v>
      </c>
      <c r="AF8" s="3">
        <v>23.33</v>
      </c>
      <c r="AG8" s="3" t="s">
        <v>62</v>
      </c>
      <c r="AH8" s="3" t="s">
        <v>76</v>
      </c>
      <c r="AI8" s="3" t="s">
        <v>64</v>
      </c>
      <c r="AJ8" s="4"/>
    </row>
    <row r="9" spans="1:36" ht="409.5" hidden="1" x14ac:dyDescent="0.25">
      <c r="A9" s="3">
        <v>4</v>
      </c>
      <c r="B9" s="3" t="s">
        <v>36</v>
      </c>
      <c r="C9" s="3" t="s">
        <v>37</v>
      </c>
      <c r="D9" s="3" t="s">
        <v>38</v>
      </c>
      <c r="E9" s="3" t="s">
        <v>39</v>
      </c>
      <c r="F9" s="3" t="s">
        <v>40</v>
      </c>
      <c r="G9" s="3" t="s">
        <v>41</v>
      </c>
      <c r="H9" s="3" t="s">
        <v>42</v>
      </c>
      <c r="I9" s="3" t="s">
        <v>43</v>
      </c>
      <c r="J9" s="3" t="s">
        <v>44</v>
      </c>
      <c r="K9" s="3" t="s">
        <v>45</v>
      </c>
      <c r="L9" s="3" t="s">
        <v>46</v>
      </c>
      <c r="M9" s="3" t="s">
        <v>47</v>
      </c>
      <c r="N9" s="3">
        <v>2023</v>
      </c>
      <c r="O9" s="3" t="s">
        <v>48</v>
      </c>
      <c r="P9" s="3" t="s">
        <v>49</v>
      </c>
      <c r="Q9" s="3" t="s">
        <v>50</v>
      </c>
      <c r="R9" s="3" t="s">
        <v>51</v>
      </c>
      <c r="S9" s="3" t="s">
        <v>52</v>
      </c>
      <c r="T9" s="3" t="s">
        <v>53</v>
      </c>
      <c r="U9" s="3" t="s">
        <v>40</v>
      </c>
      <c r="V9" s="3" t="s">
        <v>54</v>
      </c>
      <c r="W9" s="3" t="s">
        <v>55</v>
      </c>
      <c r="X9" s="3" t="s">
        <v>56</v>
      </c>
      <c r="Y9" s="3" t="s">
        <v>57</v>
      </c>
      <c r="Z9" s="3" t="s">
        <v>58</v>
      </c>
      <c r="AA9" s="3">
        <v>100</v>
      </c>
      <c r="AB9" s="3" t="s">
        <v>59</v>
      </c>
      <c r="AC9" s="3" t="s">
        <v>60</v>
      </c>
      <c r="AD9" s="3" t="s">
        <v>49</v>
      </c>
      <c r="AE9" s="3" t="s">
        <v>77</v>
      </c>
      <c r="AF9" s="3">
        <v>26.67</v>
      </c>
      <c r="AG9" s="3" t="s">
        <v>62</v>
      </c>
      <c r="AH9" s="3" t="s">
        <v>78</v>
      </c>
      <c r="AI9" s="3" t="s">
        <v>64</v>
      </c>
      <c r="AJ9" s="4"/>
    </row>
    <row r="10" spans="1:36" ht="409.5" hidden="1" x14ac:dyDescent="0.25">
      <c r="A10" s="3">
        <v>4</v>
      </c>
      <c r="B10" s="3" t="s">
        <v>36</v>
      </c>
      <c r="C10" s="3" t="s">
        <v>37</v>
      </c>
      <c r="D10" s="3" t="s">
        <v>38</v>
      </c>
      <c r="E10" s="3" t="s">
        <v>39</v>
      </c>
      <c r="F10" s="3" t="s">
        <v>40</v>
      </c>
      <c r="G10" s="3" t="s">
        <v>41</v>
      </c>
      <c r="H10" s="3" t="s">
        <v>42</v>
      </c>
      <c r="I10" s="3" t="s">
        <v>43</v>
      </c>
      <c r="J10" s="3" t="s">
        <v>44</v>
      </c>
      <c r="K10" s="3" t="s">
        <v>45</v>
      </c>
      <c r="L10" s="3" t="s">
        <v>46</v>
      </c>
      <c r="M10" s="3" t="s">
        <v>47</v>
      </c>
      <c r="N10" s="3">
        <v>2023</v>
      </c>
      <c r="O10" s="3" t="s">
        <v>48</v>
      </c>
      <c r="P10" s="3" t="s">
        <v>49</v>
      </c>
      <c r="Q10" s="3" t="s">
        <v>50</v>
      </c>
      <c r="R10" s="3" t="s">
        <v>51</v>
      </c>
      <c r="S10" s="3" t="s">
        <v>52</v>
      </c>
      <c r="T10" s="3" t="s">
        <v>53</v>
      </c>
      <c r="U10" s="3" t="s">
        <v>40</v>
      </c>
      <c r="V10" s="3" t="s">
        <v>54</v>
      </c>
      <c r="W10" s="3" t="s">
        <v>55</v>
      </c>
      <c r="X10" s="3" t="s">
        <v>56</v>
      </c>
      <c r="Y10" s="3" t="s">
        <v>57</v>
      </c>
      <c r="Z10" s="3" t="s">
        <v>58</v>
      </c>
      <c r="AA10" s="3">
        <v>100</v>
      </c>
      <c r="AB10" s="3" t="s">
        <v>59</v>
      </c>
      <c r="AC10" s="3" t="s">
        <v>60</v>
      </c>
      <c r="AD10" s="3" t="s">
        <v>49</v>
      </c>
      <c r="AE10" s="3" t="s">
        <v>79</v>
      </c>
      <c r="AF10" s="3">
        <v>30</v>
      </c>
      <c r="AG10" s="3" t="s">
        <v>62</v>
      </c>
      <c r="AH10" s="3" t="s">
        <v>80</v>
      </c>
      <c r="AI10" s="3" t="s">
        <v>81</v>
      </c>
      <c r="AJ10" s="4"/>
    </row>
    <row r="11" spans="1:36" ht="409.5" hidden="1" x14ac:dyDescent="0.25">
      <c r="A11" s="3">
        <v>4</v>
      </c>
      <c r="B11" s="3" t="s">
        <v>36</v>
      </c>
      <c r="C11" s="3" t="s">
        <v>37</v>
      </c>
      <c r="D11" s="3" t="s">
        <v>38</v>
      </c>
      <c r="E11" s="3" t="s">
        <v>39</v>
      </c>
      <c r="F11" s="3" t="s">
        <v>40</v>
      </c>
      <c r="G11" s="3" t="s">
        <v>41</v>
      </c>
      <c r="H11" s="3" t="s">
        <v>42</v>
      </c>
      <c r="I11" s="3" t="s">
        <v>43</v>
      </c>
      <c r="J11" s="3" t="s">
        <v>44</v>
      </c>
      <c r="K11" s="3" t="s">
        <v>45</v>
      </c>
      <c r="L11" s="3" t="s">
        <v>46</v>
      </c>
      <c r="M11" s="3" t="s">
        <v>47</v>
      </c>
      <c r="N11" s="3">
        <v>2023</v>
      </c>
      <c r="O11" s="3" t="s">
        <v>48</v>
      </c>
      <c r="P11" s="3" t="s">
        <v>49</v>
      </c>
      <c r="Q11" s="3" t="s">
        <v>50</v>
      </c>
      <c r="R11" s="3" t="s">
        <v>51</v>
      </c>
      <c r="S11" s="3" t="s">
        <v>52</v>
      </c>
      <c r="T11" s="3" t="s">
        <v>53</v>
      </c>
      <c r="U11" s="3" t="s">
        <v>40</v>
      </c>
      <c r="V11" s="3" t="s">
        <v>54</v>
      </c>
      <c r="W11" s="3" t="s">
        <v>55</v>
      </c>
      <c r="X11" s="3" t="s">
        <v>56</v>
      </c>
      <c r="Y11" s="3" t="s">
        <v>57</v>
      </c>
      <c r="Z11" s="3" t="s">
        <v>58</v>
      </c>
      <c r="AA11" s="3">
        <v>100</v>
      </c>
      <c r="AB11" s="3" t="s">
        <v>59</v>
      </c>
      <c r="AC11" s="3" t="s">
        <v>60</v>
      </c>
      <c r="AD11" s="3" t="s">
        <v>49</v>
      </c>
      <c r="AE11" s="3" t="s">
        <v>82</v>
      </c>
      <c r="AF11" s="3">
        <v>33.33</v>
      </c>
      <c r="AG11" s="3" t="s">
        <v>62</v>
      </c>
      <c r="AH11" s="3" t="s">
        <v>83</v>
      </c>
      <c r="AI11" s="3" t="s">
        <v>81</v>
      </c>
      <c r="AJ11" s="4"/>
    </row>
    <row r="12" spans="1:36" ht="409.5" hidden="1" x14ac:dyDescent="0.25">
      <c r="A12" s="3">
        <v>4</v>
      </c>
      <c r="B12" s="3" t="s">
        <v>36</v>
      </c>
      <c r="C12" s="3" t="s">
        <v>37</v>
      </c>
      <c r="D12" s="3" t="s">
        <v>38</v>
      </c>
      <c r="E12" s="3" t="s">
        <v>39</v>
      </c>
      <c r="F12" s="3" t="s">
        <v>40</v>
      </c>
      <c r="G12" s="3" t="s">
        <v>41</v>
      </c>
      <c r="H12" s="3" t="s">
        <v>42</v>
      </c>
      <c r="I12" s="3" t="s">
        <v>43</v>
      </c>
      <c r="J12" s="3" t="s">
        <v>44</v>
      </c>
      <c r="K12" s="3" t="s">
        <v>45</v>
      </c>
      <c r="L12" s="3" t="s">
        <v>46</v>
      </c>
      <c r="M12" s="3" t="s">
        <v>47</v>
      </c>
      <c r="N12" s="3">
        <v>2023</v>
      </c>
      <c r="O12" s="3" t="s">
        <v>48</v>
      </c>
      <c r="P12" s="3" t="s">
        <v>49</v>
      </c>
      <c r="Q12" s="3" t="s">
        <v>50</v>
      </c>
      <c r="R12" s="3" t="s">
        <v>51</v>
      </c>
      <c r="S12" s="3" t="s">
        <v>52</v>
      </c>
      <c r="T12" s="3" t="s">
        <v>53</v>
      </c>
      <c r="U12" s="3" t="s">
        <v>40</v>
      </c>
      <c r="V12" s="3" t="s">
        <v>54</v>
      </c>
      <c r="W12" s="3" t="s">
        <v>55</v>
      </c>
      <c r="X12" s="3" t="s">
        <v>56</v>
      </c>
      <c r="Y12" s="3" t="s">
        <v>57</v>
      </c>
      <c r="Z12" s="3" t="s">
        <v>58</v>
      </c>
      <c r="AA12" s="3">
        <v>100</v>
      </c>
      <c r="AB12" s="3" t="s">
        <v>59</v>
      </c>
      <c r="AC12" s="3" t="s">
        <v>60</v>
      </c>
      <c r="AD12" s="3" t="s">
        <v>49</v>
      </c>
      <c r="AE12" s="3" t="s">
        <v>84</v>
      </c>
      <c r="AF12" s="3">
        <v>36.67</v>
      </c>
      <c r="AG12" s="3" t="s">
        <v>62</v>
      </c>
      <c r="AH12" s="3" t="s">
        <v>85</v>
      </c>
      <c r="AI12" s="3" t="s">
        <v>86</v>
      </c>
      <c r="AJ12" s="4"/>
    </row>
    <row r="13" spans="1:36" ht="409.5" hidden="1" x14ac:dyDescent="0.25">
      <c r="A13" s="3">
        <v>4</v>
      </c>
      <c r="B13" s="3" t="s">
        <v>36</v>
      </c>
      <c r="C13" s="3" t="s">
        <v>37</v>
      </c>
      <c r="D13" s="3" t="s">
        <v>38</v>
      </c>
      <c r="E13" s="3" t="s">
        <v>39</v>
      </c>
      <c r="F13" s="3" t="s">
        <v>40</v>
      </c>
      <c r="G13" s="3" t="s">
        <v>41</v>
      </c>
      <c r="H13" s="3" t="s">
        <v>42</v>
      </c>
      <c r="I13" s="3" t="s">
        <v>43</v>
      </c>
      <c r="J13" s="3" t="s">
        <v>44</v>
      </c>
      <c r="K13" s="3" t="s">
        <v>45</v>
      </c>
      <c r="L13" s="3" t="s">
        <v>46</v>
      </c>
      <c r="M13" s="3" t="s">
        <v>47</v>
      </c>
      <c r="N13" s="3">
        <v>2023</v>
      </c>
      <c r="O13" s="3" t="s">
        <v>48</v>
      </c>
      <c r="P13" s="3" t="s">
        <v>49</v>
      </c>
      <c r="Q13" s="3" t="s">
        <v>50</v>
      </c>
      <c r="R13" s="3" t="s">
        <v>51</v>
      </c>
      <c r="S13" s="3" t="s">
        <v>52</v>
      </c>
      <c r="T13" s="3" t="s">
        <v>53</v>
      </c>
      <c r="U13" s="3" t="s">
        <v>40</v>
      </c>
      <c r="V13" s="3" t="s">
        <v>54</v>
      </c>
      <c r="W13" s="3" t="s">
        <v>55</v>
      </c>
      <c r="X13" s="3" t="s">
        <v>56</v>
      </c>
      <c r="Y13" s="3" t="s">
        <v>57</v>
      </c>
      <c r="Z13" s="3" t="s">
        <v>58</v>
      </c>
      <c r="AA13" s="3">
        <v>100</v>
      </c>
      <c r="AB13" s="3" t="s">
        <v>59</v>
      </c>
      <c r="AC13" s="3" t="s">
        <v>60</v>
      </c>
      <c r="AD13" s="3" t="s">
        <v>49</v>
      </c>
      <c r="AE13" s="3" t="s">
        <v>87</v>
      </c>
      <c r="AF13" s="3">
        <v>40</v>
      </c>
      <c r="AG13" s="3" t="s">
        <v>62</v>
      </c>
      <c r="AH13" s="3" t="s">
        <v>88</v>
      </c>
      <c r="AI13" s="3" t="s">
        <v>89</v>
      </c>
      <c r="AJ13" s="4"/>
    </row>
    <row r="14" spans="1:36" ht="409.5" hidden="1" x14ac:dyDescent="0.25">
      <c r="A14" s="3">
        <v>4</v>
      </c>
      <c r="B14" s="3" t="s">
        <v>36</v>
      </c>
      <c r="C14" s="3" t="s">
        <v>37</v>
      </c>
      <c r="D14" s="3" t="s">
        <v>38</v>
      </c>
      <c r="E14" s="3" t="s">
        <v>39</v>
      </c>
      <c r="F14" s="3" t="s">
        <v>40</v>
      </c>
      <c r="G14" s="3" t="s">
        <v>41</v>
      </c>
      <c r="H14" s="3" t="s">
        <v>42</v>
      </c>
      <c r="I14" s="3" t="s">
        <v>43</v>
      </c>
      <c r="J14" s="3" t="s">
        <v>44</v>
      </c>
      <c r="K14" s="3" t="s">
        <v>45</v>
      </c>
      <c r="L14" s="3" t="s">
        <v>46</v>
      </c>
      <c r="M14" s="3" t="s">
        <v>47</v>
      </c>
      <c r="N14" s="3">
        <v>2023</v>
      </c>
      <c r="O14" s="3" t="s">
        <v>48</v>
      </c>
      <c r="P14" s="3" t="s">
        <v>49</v>
      </c>
      <c r="Q14" s="3" t="s">
        <v>50</v>
      </c>
      <c r="R14" s="3" t="s">
        <v>51</v>
      </c>
      <c r="S14" s="3" t="s">
        <v>52</v>
      </c>
      <c r="T14" s="3" t="s">
        <v>53</v>
      </c>
      <c r="U14" s="3" t="s">
        <v>40</v>
      </c>
      <c r="V14" s="3" t="s">
        <v>54</v>
      </c>
      <c r="W14" s="3" t="s">
        <v>55</v>
      </c>
      <c r="X14" s="3" t="s">
        <v>56</v>
      </c>
      <c r="Y14" s="3" t="s">
        <v>57</v>
      </c>
      <c r="Z14" s="3" t="s">
        <v>58</v>
      </c>
      <c r="AA14" s="3">
        <v>100</v>
      </c>
      <c r="AB14" s="3" t="s">
        <v>59</v>
      </c>
      <c r="AC14" s="3" t="s">
        <v>60</v>
      </c>
      <c r="AD14" s="3" t="s">
        <v>49</v>
      </c>
      <c r="AE14" s="3" t="s">
        <v>90</v>
      </c>
      <c r="AF14" s="3">
        <v>43.33</v>
      </c>
      <c r="AG14" s="3" t="s">
        <v>62</v>
      </c>
      <c r="AH14" s="3" t="s">
        <v>91</v>
      </c>
      <c r="AI14" s="3" t="s">
        <v>92</v>
      </c>
      <c r="AJ14" s="4"/>
    </row>
    <row r="15" spans="1:36" ht="409.5" hidden="1" x14ac:dyDescent="0.25">
      <c r="A15" s="3">
        <v>4</v>
      </c>
      <c r="B15" s="3" t="s">
        <v>36</v>
      </c>
      <c r="C15" s="3" t="s">
        <v>37</v>
      </c>
      <c r="D15" s="3" t="s">
        <v>38</v>
      </c>
      <c r="E15" s="3" t="s">
        <v>39</v>
      </c>
      <c r="F15" s="3" t="s">
        <v>40</v>
      </c>
      <c r="G15" s="3" t="s">
        <v>41</v>
      </c>
      <c r="H15" s="3" t="s">
        <v>42</v>
      </c>
      <c r="I15" s="3" t="s">
        <v>43</v>
      </c>
      <c r="J15" s="3" t="s">
        <v>44</v>
      </c>
      <c r="K15" s="3" t="s">
        <v>45</v>
      </c>
      <c r="L15" s="3" t="s">
        <v>46</v>
      </c>
      <c r="M15" s="3" t="s">
        <v>47</v>
      </c>
      <c r="N15" s="3">
        <v>2023</v>
      </c>
      <c r="O15" s="3" t="s">
        <v>48</v>
      </c>
      <c r="P15" s="3" t="s">
        <v>49</v>
      </c>
      <c r="Q15" s="3" t="s">
        <v>50</v>
      </c>
      <c r="R15" s="3" t="s">
        <v>51</v>
      </c>
      <c r="S15" s="3" t="s">
        <v>52</v>
      </c>
      <c r="T15" s="3" t="s">
        <v>53</v>
      </c>
      <c r="U15" s="3" t="s">
        <v>40</v>
      </c>
      <c r="V15" s="3" t="s">
        <v>54</v>
      </c>
      <c r="W15" s="3" t="s">
        <v>55</v>
      </c>
      <c r="X15" s="3" t="s">
        <v>56</v>
      </c>
      <c r="Y15" s="3" t="s">
        <v>57</v>
      </c>
      <c r="Z15" s="3" t="s">
        <v>58</v>
      </c>
      <c r="AA15" s="3">
        <v>100</v>
      </c>
      <c r="AB15" s="3" t="s">
        <v>59</v>
      </c>
      <c r="AC15" s="3" t="s">
        <v>60</v>
      </c>
      <c r="AD15" s="3" t="s">
        <v>49</v>
      </c>
      <c r="AE15" s="3" t="s">
        <v>93</v>
      </c>
      <c r="AF15" s="3">
        <v>46.67</v>
      </c>
      <c r="AG15" s="3" t="s">
        <v>47</v>
      </c>
      <c r="AH15" s="3" t="s">
        <v>94</v>
      </c>
      <c r="AI15" s="3" t="s">
        <v>95</v>
      </c>
      <c r="AJ15" s="4"/>
    </row>
    <row r="16" spans="1:36" ht="409.5" hidden="1" x14ac:dyDescent="0.25">
      <c r="A16" s="3">
        <v>4</v>
      </c>
      <c r="B16" s="3" t="s">
        <v>36</v>
      </c>
      <c r="C16" s="3" t="s">
        <v>37</v>
      </c>
      <c r="D16" s="3" t="s">
        <v>38</v>
      </c>
      <c r="E16" s="3" t="s">
        <v>39</v>
      </c>
      <c r="F16" s="3" t="s">
        <v>40</v>
      </c>
      <c r="G16" s="3" t="s">
        <v>41</v>
      </c>
      <c r="H16" s="3" t="s">
        <v>42</v>
      </c>
      <c r="I16" s="3" t="s">
        <v>43</v>
      </c>
      <c r="J16" s="3" t="s">
        <v>44</v>
      </c>
      <c r="K16" s="3" t="s">
        <v>45</v>
      </c>
      <c r="L16" s="3" t="s">
        <v>46</v>
      </c>
      <c r="M16" s="3" t="s">
        <v>47</v>
      </c>
      <c r="N16" s="3">
        <v>2023</v>
      </c>
      <c r="O16" s="3" t="s">
        <v>48</v>
      </c>
      <c r="P16" s="3" t="s">
        <v>49</v>
      </c>
      <c r="Q16" s="3" t="s">
        <v>50</v>
      </c>
      <c r="R16" s="3" t="s">
        <v>51</v>
      </c>
      <c r="S16" s="3" t="s">
        <v>52</v>
      </c>
      <c r="T16" s="3" t="s">
        <v>53</v>
      </c>
      <c r="U16" s="3" t="s">
        <v>40</v>
      </c>
      <c r="V16" s="3" t="s">
        <v>54</v>
      </c>
      <c r="W16" s="3" t="s">
        <v>55</v>
      </c>
      <c r="X16" s="3" t="s">
        <v>56</v>
      </c>
      <c r="Y16" s="3" t="s">
        <v>57</v>
      </c>
      <c r="Z16" s="3" t="s">
        <v>58</v>
      </c>
      <c r="AA16" s="3">
        <v>100</v>
      </c>
      <c r="AB16" s="3" t="s">
        <v>59</v>
      </c>
      <c r="AC16" s="3" t="s">
        <v>60</v>
      </c>
      <c r="AD16" s="3" t="s">
        <v>49</v>
      </c>
      <c r="AE16" s="3" t="s">
        <v>96</v>
      </c>
      <c r="AF16" s="3">
        <v>50</v>
      </c>
      <c r="AG16" s="3" t="s">
        <v>62</v>
      </c>
      <c r="AH16" s="3" t="s">
        <v>97</v>
      </c>
      <c r="AI16" s="3" t="s">
        <v>98</v>
      </c>
      <c r="AJ16" s="4"/>
    </row>
    <row r="17" spans="1:36" ht="409.5" hidden="1" x14ac:dyDescent="0.25">
      <c r="A17" s="3">
        <v>4</v>
      </c>
      <c r="B17" s="3" t="s">
        <v>36</v>
      </c>
      <c r="C17" s="3" t="s">
        <v>37</v>
      </c>
      <c r="D17" s="3" t="s">
        <v>38</v>
      </c>
      <c r="E17" s="3" t="s">
        <v>39</v>
      </c>
      <c r="F17" s="3" t="s">
        <v>40</v>
      </c>
      <c r="G17" s="3" t="s">
        <v>41</v>
      </c>
      <c r="H17" s="3" t="s">
        <v>42</v>
      </c>
      <c r="I17" s="3" t="s">
        <v>43</v>
      </c>
      <c r="J17" s="3" t="s">
        <v>44</v>
      </c>
      <c r="K17" s="3" t="s">
        <v>45</v>
      </c>
      <c r="L17" s="3" t="s">
        <v>46</v>
      </c>
      <c r="M17" s="3" t="s">
        <v>47</v>
      </c>
      <c r="N17" s="3">
        <v>2023</v>
      </c>
      <c r="O17" s="3" t="s">
        <v>48</v>
      </c>
      <c r="P17" s="3" t="s">
        <v>49</v>
      </c>
      <c r="Q17" s="3" t="s">
        <v>50</v>
      </c>
      <c r="R17" s="3" t="s">
        <v>51</v>
      </c>
      <c r="S17" s="3" t="s">
        <v>52</v>
      </c>
      <c r="T17" s="3" t="s">
        <v>53</v>
      </c>
      <c r="U17" s="3" t="s">
        <v>40</v>
      </c>
      <c r="V17" s="3" t="s">
        <v>54</v>
      </c>
      <c r="W17" s="3" t="s">
        <v>55</v>
      </c>
      <c r="X17" s="3" t="s">
        <v>56</v>
      </c>
      <c r="Y17" s="3" t="s">
        <v>57</v>
      </c>
      <c r="Z17" s="3" t="s">
        <v>58</v>
      </c>
      <c r="AA17" s="3">
        <v>100</v>
      </c>
      <c r="AB17" s="3" t="s">
        <v>59</v>
      </c>
      <c r="AC17" s="3" t="s">
        <v>60</v>
      </c>
      <c r="AD17" s="3" t="s">
        <v>49</v>
      </c>
      <c r="AE17" s="3" t="s">
        <v>99</v>
      </c>
      <c r="AF17" s="3">
        <v>53.33</v>
      </c>
      <c r="AG17" s="3" t="s">
        <v>62</v>
      </c>
      <c r="AH17" s="3" t="s">
        <v>100</v>
      </c>
      <c r="AI17" s="3" t="s">
        <v>98</v>
      </c>
      <c r="AJ17" s="4"/>
    </row>
    <row r="18" spans="1:36" ht="409.5" hidden="1" x14ac:dyDescent="0.25">
      <c r="A18" s="3">
        <v>4</v>
      </c>
      <c r="B18" s="3" t="s">
        <v>36</v>
      </c>
      <c r="C18" s="3" t="s">
        <v>37</v>
      </c>
      <c r="D18" s="3" t="s">
        <v>38</v>
      </c>
      <c r="E18" s="3" t="s">
        <v>39</v>
      </c>
      <c r="F18" s="3" t="s">
        <v>40</v>
      </c>
      <c r="G18" s="3" t="s">
        <v>41</v>
      </c>
      <c r="H18" s="3" t="s">
        <v>42</v>
      </c>
      <c r="I18" s="3" t="s">
        <v>43</v>
      </c>
      <c r="J18" s="3" t="s">
        <v>44</v>
      </c>
      <c r="K18" s="3" t="s">
        <v>45</v>
      </c>
      <c r="L18" s="3" t="s">
        <v>46</v>
      </c>
      <c r="M18" s="3" t="s">
        <v>47</v>
      </c>
      <c r="N18" s="3">
        <v>2023</v>
      </c>
      <c r="O18" s="3" t="s">
        <v>48</v>
      </c>
      <c r="P18" s="3" t="s">
        <v>49</v>
      </c>
      <c r="Q18" s="3" t="s">
        <v>50</v>
      </c>
      <c r="R18" s="3" t="s">
        <v>51</v>
      </c>
      <c r="S18" s="3" t="s">
        <v>52</v>
      </c>
      <c r="T18" s="3" t="s">
        <v>53</v>
      </c>
      <c r="U18" s="3" t="s">
        <v>40</v>
      </c>
      <c r="V18" s="3" t="s">
        <v>54</v>
      </c>
      <c r="W18" s="3" t="s">
        <v>55</v>
      </c>
      <c r="X18" s="3" t="s">
        <v>56</v>
      </c>
      <c r="Y18" s="3" t="s">
        <v>57</v>
      </c>
      <c r="Z18" s="3" t="s">
        <v>58</v>
      </c>
      <c r="AA18" s="3">
        <v>100</v>
      </c>
      <c r="AB18" s="3" t="s">
        <v>59</v>
      </c>
      <c r="AC18" s="3" t="s">
        <v>60</v>
      </c>
      <c r="AD18" s="3" t="s">
        <v>49</v>
      </c>
      <c r="AE18" s="3" t="s">
        <v>101</v>
      </c>
      <c r="AF18" s="3">
        <v>56.67</v>
      </c>
      <c r="AG18" s="3" t="s">
        <v>62</v>
      </c>
      <c r="AH18" s="3" t="s">
        <v>102</v>
      </c>
      <c r="AI18" s="3" t="s">
        <v>103</v>
      </c>
      <c r="AJ18" s="4"/>
    </row>
    <row r="19" spans="1:36" ht="409.5" hidden="1" x14ac:dyDescent="0.25">
      <c r="A19" s="3">
        <v>4</v>
      </c>
      <c r="B19" s="3" t="s">
        <v>36</v>
      </c>
      <c r="C19" s="3" t="s">
        <v>37</v>
      </c>
      <c r="D19" s="3" t="s">
        <v>38</v>
      </c>
      <c r="E19" s="3" t="s">
        <v>39</v>
      </c>
      <c r="F19" s="3" t="s">
        <v>40</v>
      </c>
      <c r="G19" s="3" t="s">
        <v>41</v>
      </c>
      <c r="H19" s="3" t="s">
        <v>42</v>
      </c>
      <c r="I19" s="3" t="s">
        <v>43</v>
      </c>
      <c r="J19" s="3" t="s">
        <v>44</v>
      </c>
      <c r="K19" s="3" t="s">
        <v>45</v>
      </c>
      <c r="L19" s="3" t="s">
        <v>46</v>
      </c>
      <c r="M19" s="3" t="s">
        <v>47</v>
      </c>
      <c r="N19" s="3">
        <v>2023</v>
      </c>
      <c r="O19" s="3" t="s">
        <v>48</v>
      </c>
      <c r="P19" s="3" t="s">
        <v>49</v>
      </c>
      <c r="Q19" s="3" t="s">
        <v>50</v>
      </c>
      <c r="R19" s="3" t="s">
        <v>51</v>
      </c>
      <c r="S19" s="3" t="s">
        <v>52</v>
      </c>
      <c r="T19" s="3" t="s">
        <v>53</v>
      </c>
      <c r="U19" s="3" t="s">
        <v>40</v>
      </c>
      <c r="V19" s="3" t="s">
        <v>54</v>
      </c>
      <c r="W19" s="3" t="s">
        <v>55</v>
      </c>
      <c r="X19" s="3" t="s">
        <v>56</v>
      </c>
      <c r="Y19" s="3" t="s">
        <v>57</v>
      </c>
      <c r="Z19" s="3" t="s">
        <v>58</v>
      </c>
      <c r="AA19" s="3">
        <v>100</v>
      </c>
      <c r="AB19" s="3" t="s">
        <v>59</v>
      </c>
      <c r="AC19" s="3" t="s">
        <v>60</v>
      </c>
      <c r="AD19" s="3" t="s">
        <v>49</v>
      </c>
      <c r="AE19" s="3" t="s">
        <v>104</v>
      </c>
      <c r="AF19" s="3">
        <v>60</v>
      </c>
      <c r="AG19" s="3" t="s">
        <v>62</v>
      </c>
      <c r="AH19" s="3" t="s">
        <v>105</v>
      </c>
      <c r="AI19" s="3" t="s">
        <v>106</v>
      </c>
      <c r="AJ19" s="4"/>
    </row>
    <row r="20" spans="1:36" ht="409.5" hidden="1" x14ac:dyDescent="0.25">
      <c r="A20" s="3">
        <v>4</v>
      </c>
      <c r="B20" s="3" t="s">
        <v>36</v>
      </c>
      <c r="C20" s="3" t="s">
        <v>37</v>
      </c>
      <c r="D20" s="3" t="s">
        <v>38</v>
      </c>
      <c r="E20" s="3" t="s">
        <v>39</v>
      </c>
      <c r="F20" s="3" t="s">
        <v>40</v>
      </c>
      <c r="G20" s="3" t="s">
        <v>41</v>
      </c>
      <c r="H20" s="3" t="s">
        <v>42</v>
      </c>
      <c r="I20" s="3" t="s">
        <v>43</v>
      </c>
      <c r="J20" s="3" t="s">
        <v>44</v>
      </c>
      <c r="K20" s="3" t="s">
        <v>45</v>
      </c>
      <c r="L20" s="3" t="s">
        <v>46</v>
      </c>
      <c r="M20" s="3" t="s">
        <v>47</v>
      </c>
      <c r="N20" s="3">
        <v>2023</v>
      </c>
      <c r="O20" s="3" t="s">
        <v>48</v>
      </c>
      <c r="P20" s="3" t="s">
        <v>49</v>
      </c>
      <c r="Q20" s="3" t="s">
        <v>50</v>
      </c>
      <c r="R20" s="3" t="s">
        <v>51</v>
      </c>
      <c r="S20" s="3" t="s">
        <v>52</v>
      </c>
      <c r="T20" s="3" t="s">
        <v>53</v>
      </c>
      <c r="U20" s="3" t="s">
        <v>40</v>
      </c>
      <c r="V20" s="3" t="s">
        <v>54</v>
      </c>
      <c r="W20" s="3" t="s">
        <v>55</v>
      </c>
      <c r="X20" s="3" t="s">
        <v>56</v>
      </c>
      <c r="Y20" s="3" t="s">
        <v>57</v>
      </c>
      <c r="Z20" s="3" t="s">
        <v>58</v>
      </c>
      <c r="AA20" s="3">
        <v>100</v>
      </c>
      <c r="AB20" s="3" t="s">
        <v>59</v>
      </c>
      <c r="AC20" s="3" t="s">
        <v>60</v>
      </c>
      <c r="AD20" s="3" t="s">
        <v>49</v>
      </c>
      <c r="AE20" s="3" t="s">
        <v>107</v>
      </c>
      <c r="AF20" s="3">
        <v>63.33</v>
      </c>
      <c r="AG20" s="3" t="s">
        <v>62</v>
      </c>
      <c r="AH20" s="3" t="s">
        <v>108</v>
      </c>
      <c r="AI20" s="3" t="s">
        <v>106</v>
      </c>
      <c r="AJ20" s="4"/>
    </row>
    <row r="21" spans="1:36" ht="409.5" hidden="1" x14ac:dyDescent="0.25">
      <c r="A21" s="3">
        <v>4</v>
      </c>
      <c r="B21" s="3" t="s">
        <v>36</v>
      </c>
      <c r="C21" s="3" t="s">
        <v>37</v>
      </c>
      <c r="D21" s="3" t="s">
        <v>38</v>
      </c>
      <c r="E21" s="3" t="s">
        <v>39</v>
      </c>
      <c r="F21" s="3" t="s">
        <v>40</v>
      </c>
      <c r="G21" s="3" t="s">
        <v>41</v>
      </c>
      <c r="H21" s="3" t="s">
        <v>42</v>
      </c>
      <c r="I21" s="3" t="s">
        <v>43</v>
      </c>
      <c r="J21" s="3" t="s">
        <v>44</v>
      </c>
      <c r="K21" s="3" t="s">
        <v>45</v>
      </c>
      <c r="L21" s="3" t="s">
        <v>46</v>
      </c>
      <c r="M21" s="3" t="s">
        <v>47</v>
      </c>
      <c r="N21" s="3">
        <v>2023</v>
      </c>
      <c r="O21" s="3" t="s">
        <v>48</v>
      </c>
      <c r="P21" s="3" t="s">
        <v>49</v>
      </c>
      <c r="Q21" s="3" t="s">
        <v>50</v>
      </c>
      <c r="R21" s="3" t="s">
        <v>51</v>
      </c>
      <c r="S21" s="3" t="s">
        <v>52</v>
      </c>
      <c r="T21" s="3" t="s">
        <v>53</v>
      </c>
      <c r="U21" s="3" t="s">
        <v>40</v>
      </c>
      <c r="V21" s="3" t="s">
        <v>54</v>
      </c>
      <c r="W21" s="3" t="s">
        <v>55</v>
      </c>
      <c r="X21" s="3" t="s">
        <v>56</v>
      </c>
      <c r="Y21" s="3" t="s">
        <v>57</v>
      </c>
      <c r="Z21" s="3" t="s">
        <v>58</v>
      </c>
      <c r="AA21" s="3">
        <v>100</v>
      </c>
      <c r="AB21" s="3" t="s">
        <v>59</v>
      </c>
      <c r="AC21" s="3" t="s">
        <v>60</v>
      </c>
      <c r="AD21" s="3" t="s">
        <v>49</v>
      </c>
      <c r="AE21" s="3" t="s">
        <v>109</v>
      </c>
      <c r="AF21" s="3">
        <v>66.67</v>
      </c>
      <c r="AG21" s="3" t="s">
        <v>62</v>
      </c>
      <c r="AH21" s="3" t="s">
        <v>110</v>
      </c>
      <c r="AI21" s="3" t="s">
        <v>111</v>
      </c>
      <c r="AJ21" s="4"/>
    </row>
    <row r="22" spans="1:36" ht="409.5" hidden="1" x14ac:dyDescent="0.25">
      <c r="A22" s="3">
        <v>4</v>
      </c>
      <c r="B22" s="3" t="s">
        <v>36</v>
      </c>
      <c r="C22" s="3" t="s">
        <v>37</v>
      </c>
      <c r="D22" s="3" t="s">
        <v>38</v>
      </c>
      <c r="E22" s="3" t="s">
        <v>39</v>
      </c>
      <c r="F22" s="3" t="s">
        <v>40</v>
      </c>
      <c r="G22" s="3" t="s">
        <v>41</v>
      </c>
      <c r="H22" s="3" t="s">
        <v>42</v>
      </c>
      <c r="I22" s="3" t="s">
        <v>43</v>
      </c>
      <c r="J22" s="3" t="s">
        <v>44</v>
      </c>
      <c r="K22" s="3" t="s">
        <v>45</v>
      </c>
      <c r="L22" s="3" t="s">
        <v>46</v>
      </c>
      <c r="M22" s="3" t="s">
        <v>47</v>
      </c>
      <c r="N22" s="3">
        <v>2023</v>
      </c>
      <c r="O22" s="3" t="s">
        <v>48</v>
      </c>
      <c r="P22" s="3" t="s">
        <v>49</v>
      </c>
      <c r="Q22" s="3" t="s">
        <v>50</v>
      </c>
      <c r="R22" s="3" t="s">
        <v>51</v>
      </c>
      <c r="S22" s="3" t="s">
        <v>52</v>
      </c>
      <c r="T22" s="3" t="s">
        <v>53</v>
      </c>
      <c r="U22" s="3" t="s">
        <v>40</v>
      </c>
      <c r="V22" s="3" t="s">
        <v>54</v>
      </c>
      <c r="W22" s="3" t="s">
        <v>55</v>
      </c>
      <c r="X22" s="3" t="s">
        <v>56</v>
      </c>
      <c r="Y22" s="3" t="s">
        <v>57</v>
      </c>
      <c r="Z22" s="3" t="s">
        <v>58</v>
      </c>
      <c r="AA22" s="3">
        <v>100</v>
      </c>
      <c r="AB22" s="3" t="s">
        <v>59</v>
      </c>
      <c r="AC22" s="3" t="s">
        <v>60</v>
      </c>
      <c r="AD22" s="3" t="s">
        <v>49</v>
      </c>
      <c r="AE22" s="3" t="s">
        <v>112</v>
      </c>
      <c r="AF22" s="3">
        <v>70</v>
      </c>
      <c r="AG22" s="3" t="s">
        <v>62</v>
      </c>
      <c r="AH22" s="3" t="s">
        <v>113</v>
      </c>
      <c r="AI22" s="3" t="s">
        <v>111</v>
      </c>
      <c r="AJ22" s="4"/>
    </row>
    <row r="23" spans="1:36" ht="409.5" hidden="1" x14ac:dyDescent="0.25">
      <c r="A23" s="3">
        <v>4</v>
      </c>
      <c r="B23" s="3" t="s">
        <v>36</v>
      </c>
      <c r="C23" s="3" t="s">
        <v>37</v>
      </c>
      <c r="D23" s="3" t="s">
        <v>38</v>
      </c>
      <c r="E23" s="3" t="s">
        <v>39</v>
      </c>
      <c r="F23" s="3" t="s">
        <v>40</v>
      </c>
      <c r="G23" s="3" t="s">
        <v>41</v>
      </c>
      <c r="H23" s="3" t="s">
        <v>42</v>
      </c>
      <c r="I23" s="3" t="s">
        <v>43</v>
      </c>
      <c r="J23" s="3" t="s">
        <v>44</v>
      </c>
      <c r="K23" s="3" t="s">
        <v>45</v>
      </c>
      <c r="L23" s="3" t="s">
        <v>46</v>
      </c>
      <c r="M23" s="3" t="s">
        <v>47</v>
      </c>
      <c r="N23" s="3">
        <v>2023</v>
      </c>
      <c r="O23" s="3" t="s">
        <v>48</v>
      </c>
      <c r="P23" s="3" t="s">
        <v>49</v>
      </c>
      <c r="Q23" s="3" t="s">
        <v>50</v>
      </c>
      <c r="R23" s="3" t="s">
        <v>51</v>
      </c>
      <c r="S23" s="3" t="s">
        <v>52</v>
      </c>
      <c r="T23" s="3" t="s">
        <v>53</v>
      </c>
      <c r="U23" s="3" t="s">
        <v>40</v>
      </c>
      <c r="V23" s="3" t="s">
        <v>54</v>
      </c>
      <c r="W23" s="3" t="s">
        <v>55</v>
      </c>
      <c r="X23" s="3" t="s">
        <v>56</v>
      </c>
      <c r="Y23" s="3" t="s">
        <v>57</v>
      </c>
      <c r="Z23" s="3" t="s">
        <v>58</v>
      </c>
      <c r="AA23" s="3">
        <v>100</v>
      </c>
      <c r="AB23" s="3" t="s">
        <v>59</v>
      </c>
      <c r="AC23" s="3" t="s">
        <v>60</v>
      </c>
      <c r="AD23" s="3" t="s">
        <v>49</v>
      </c>
      <c r="AE23" s="3" t="s">
        <v>114</v>
      </c>
      <c r="AF23" s="3">
        <v>73.33</v>
      </c>
      <c r="AG23" s="3" t="s">
        <v>62</v>
      </c>
      <c r="AH23" s="3" t="s">
        <v>115</v>
      </c>
      <c r="AI23" s="3" t="s">
        <v>116</v>
      </c>
      <c r="AJ23" s="4"/>
    </row>
    <row r="24" spans="1:36" ht="409.5" hidden="1" x14ac:dyDescent="0.25">
      <c r="A24" s="3">
        <v>4</v>
      </c>
      <c r="B24" s="3" t="s">
        <v>36</v>
      </c>
      <c r="C24" s="3" t="s">
        <v>37</v>
      </c>
      <c r="D24" s="3" t="s">
        <v>38</v>
      </c>
      <c r="E24" s="3" t="s">
        <v>39</v>
      </c>
      <c r="F24" s="3" t="s">
        <v>40</v>
      </c>
      <c r="G24" s="3" t="s">
        <v>41</v>
      </c>
      <c r="H24" s="3" t="s">
        <v>42</v>
      </c>
      <c r="I24" s="3" t="s">
        <v>43</v>
      </c>
      <c r="J24" s="3" t="s">
        <v>44</v>
      </c>
      <c r="K24" s="3" t="s">
        <v>45</v>
      </c>
      <c r="L24" s="3" t="s">
        <v>46</v>
      </c>
      <c r="M24" s="3" t="s">
        <v>47</v>
      </c>
      <c r="N24" s="3">
        <v>2023</v>
      </c>
      <c r="O24" s="3" t="s">
        <v>48</v>
      </c>
      <c r="P24" s="3" t="s">
        <v>49</v>
      </c>
      <c r="Q24" s="3" t="s">
        <v>50</v>
      </c>
      <c r="R24" s="3" t="s">
        <v>51</v>
      </c>
      <c r="S24" s="3" t="s">
        <v>52</v>
      </c>
      <c r="T24" s="3" t="s">
        <v>53</v>
      </c>
      <c r="U24" s="3" t="s">
        <v>40</v>
      </c>
      <c r="V24" s="3" t="s">
        <v>54</v>
      </c>
      <c r="W24" s="3" t="s">
        <v>55</v>
      </c>
      <c r="X24" s="3" t="s">
        <v>56</v>
      </c>
      <c r="Y24" s="3" t="s">
        <v>57</v>
      </c>
      <c r="Z24" s="3" t="s">
        <v>58</v>
      </c>
      <c r="AA24" s="3">
        <v>100</v>
      </c>
      <c r="AB24" s="3" t="s">
        <v>59</v>
      </c>
      <c r="AC24" s="3" t="s">
        <v>60</v>
      </c>
      <c r="AD24" s="3" t="s">
        <v>49</v>
      </c>
      <c r="AE24" s="3" t="s">
        <v>117</v>
      </c>
      <c r="AF24" s="3">
        <v>76.67</v>
      </c>
      <c r="AG24" s="3" t="s">
        <v>62</v>
      </c>
      <c r="AH24" s="3" t="s">
        <v>118</v>
      </c>
      <c r="AI24" s="3" t="s">
        <v>116</v>
      </c>
      <c r="AJ24" s="4"/>
    </row>
    <row r="25" spans="1:36" ht="409.5" hidden="1" x14ac:dyDescent="0.25">
      <c r="A25" s="3">
        <v>4</v>
      </c>
      <c r="B25" s="3" t="s">
        <v>36</v>
      </c>
      <c r="C25" s="3" t="s">
        <v>37</v>
      </c>
      <c r="D25" s="3" t="s">
        <v>38</v>
      </c>
      <c r="E25" s="3" t="s">
        <v>39</v>
      </c>
      <c r="F25" s="3" t="s">
        <v>40</v>
      </c>
      <c r="G25" s="3" t="s">
        <v>41</v>
      </c>
      <c r="H25" s="3" t="s">
        <v>42</v>
      </c>
      <c r="I25" s="3" t="s">
        <v>43</v>
      </c>
      <c r="J25" s="3" t="s">
        <v>44</v>
      </c>
      <c r="K25" s="3" t="s">
        <v>45</v>
      </c>
      <c r="L25" s="3" t="s">
        <v>46</v>
      </c>
      <c r="M25" s="3" t="s">
        <v>47</v>
      </c>
      <c r="N25" s="3">
        <v>2023</v>
      </c>
      <c r="O25" s="3" t="s">
        <v>48</v>
      </c>
      <c r="P25" s="3" t="s">
        <v>49</v>
      </c>
      <c r="Q25" s="3" t="s">
        <v>50</v>
      </c>
      <c r="R25" s="3" t="s">
        <v>51</v>
      </c>
      <c r="S25" s="3" t="s">
        <v>52</v>
      </c>
      <c r="T25" s="3" t="s">
        <v>53</v>
      </c>
      <c r="U25" s="3" t="s">
        <v>40</v>
      </c>
      <c r="V25" s="3" t="s">
        <v>54</v>
      </c>
      <c r="W25" s="3" t="s">
        <v>55</v>
      </c>
      <c r="X25" s="3" t="s">
        <v>56</v>
      </c>
      <c r="Y25" s="3" t="s">
        <v>57</v>
      </c>
      <c r="Z25" s="3" t="s">
        <v>58</v>
      </c>
      <c r="AA25" s="3">
        <v>100</v>
      </c>
      <c r="AB25" s="3" t="s">
        <v>59</v>
      </c>
      <c r="AC25" s="3" t="s">
        <v>60</v>
      </c>
      <c r="AD25" s="3" t="s">
        <v>49</v>
      </c>
      <c r="AE25" s="3" t="s">
        <v>119</v>
      </c>
      <c r="AF25" s="3">
        <v>80</v>
      </c>
      <c r="AG25" s="3" t="s">
        <v>62</v>
      </c>
      <c r="AH25" s="3" t="s">
        <v>120</v>
      </c>
      <c r="AI25" s="3" t="s">
        <v>121</v>
      </c>
      <c r="AJ25" s="4"/>
    </row>
    <row r="26" spans="1:36" ht="409.5" hidden="1" x14ac:dyDescent="0.25">
      <c r="A26" s="3">
        <v>4</v>
      </c>
      <c r="B26" s="3" t="s">
        <v>36</v>
      </c>
      <c r="C26" s="3" t="s">
        <v>37</v>
      </c>
      <c r="D26" s="3" t="s">
        <v>38</v>
      </c>
      <c r="E26" s="3" t="s">
        <v>39</v>
      </c>
      <c r="F26" s="3" t="s">
        <v>40</v>
      </c>
      <c r="G26" s="3" t="s">
        <v>41</v>
      </c>
      <c r="H26" s="3" t="s">
        <v>42</v>
      </c>
      <c r="I26" s="3" t="s">
        <v>43</v>
      </c>
      <c r="J26" s="3" t="s">
        <v>44</v>
      </c>
      <c r="K26" s="3" t="s">
        <v>45</v>
      </c>
      <c r="L26" s="3" t="s">
        <v>46</v>
      </c>
      <c r="M26" s="3" t="s">
        <v>47</v>
      </c>
      <c r="N26" s="3">
        <v>2023</v>
      </c>
      <c r="O26" s="3" t="s">
        <v>48</v>
      </c>
      <c r="P26" s="3" t="s">
        <v>49</v>
      </c>
      <c r="Q26" s="3" t="s">
        <v>50</v>
      </c>
      <c r="R26" s="3" t="s">
        <v>51</v>
      </c>
      <c r="S26" s="3" t="s">
        <v>52</v>
      </c>
      <c r="T26" s="3" t="s">
        <v>53</v>
      </c>
      <c r="U26" s="3" t="s">
        <v>40</v>
      </c>
      <c r="V26" s="3" t="s">
        <v>54</v>
      </c>
      <c r="W26" s="3" t="s">
        <v>55</v>
      </c>
      <c r="X26" s="3" t="s">
        <v>56</v>
      </c>
      <c r="Y26" s="3" t="s">
        <v>57</v>
      </c>
      <c r="Z26" s="3" t="s">
        <v>58</v>
      </c>
      <c r="AA26" s="3">
        <v>100</v>
      </c>
      <c r="AB26" s="3" t="s">
        <v>59</v>
      </c>
      <c r="AC26" s="3" t="s">
        <v>60</v>
      </c>
      <c r="AD26" s="3" t="s">
        <v>49</v>
      </c>
      <c r="AE26" s="3" t="s">
        <v>122</v>
      </c>
      <c r="AF26" s="3">
        <v>83.33</v>
      </c>
      <c r="AG26" s="3" t="s">
        <v>47</v>
      </c>
      <c r="AH26" s="3" t="s">
        <v>123</v>
      </c>
      <c r="AI26" s="3" t="s">
        <v>124</v>
      </c>
      <c r="AJ26" s="4"/>
    </row>
    <row r="27" spans="1:36" ht="409.5" hidden="1" x14ac:dyDescent="0.25">
      <c r="A27" s="3">
        <v>4</v>
      </c>
      <c r="B27" s="3" t="s">
        <v>36</v>
      </c>
      <c r="C27" s="3" t="s">
        <v>37</v>
      </c>
      <c r="D27" s="3" t="s">
        <v>38</v>
      </c>
      <c r="E27" s="3" t="s">
        <v>39</v>
      </c>
      <c r="F27" s="3" t="s">
        <v>40</v>
      </c>
      <c r="G27" s="3" t="s">
        <v>41</v>
      </c>
      <c r="H27" s="3" t="s">
        <v>42</v>
      </c>
      <c r="I27" s="3" t="s">
        <v>43</v>
      </c>
      <c r="J27" s="3" t="s">
        <v>44</v>
      </c>
      <c r="K27" s="3" t="s">
        <v>45</v>
      </c>
      <c r="L27" s="3" t="s">
        <v>46</v>
      </c>
      <c r="M27" s="3" t="s">
        <v>47</v>
      </c>
      <c r="N27" s="3">
        <v>2023</v>
      </c>
      <c r="O27" s="3" t="s">
        <v>48</v>
      </c>
      <c r="P27" s="3" t="s">
        <v>49</v>
      </c>
      <c r="Q27" s="3" t="s">
        <v>50</v>
      </c>
      <c r="R27" s="3" t="s">
        <v>51</v>
      </c>
      <c r="S27" s="3" t="s">
        <v>52</v>
      </c>
      <c r="T27" s="3" t="s">
        <v>53</v>
      </c>
      <c r="U27" s="3" t="s">
        <v>40</v>
      </c>
      <c r="V27" s="3" t="s">
        <v>54</v>
      </c>
      <c r="W27" s="3" t="s">
        <v>55</v>
      </c>
      <c r="X27" s="3" t="s">
        <v>56</v>
      </c>
      <c r="Y27" s="3" t="s">
        <v>57</v>
      </c>
      <c r="Z27" s="3" t="s">
        <v>58</v>
      </c>
      <c r="AA27" s="3">
        <v>100</v>
      </c>
      <c r="AB27" s="3" t="s">
        <v>59</v>
      </c>
      <c r="AC27" s="3" t="s">
        <v>60</v>
      </c>
      <c r="AD27" s="3" t="s">
        <v>49</v>
      </c>
      <c r="AE27" s="3" t="s">
        <v>125</v>
      </c>
      <c r="AF27" s="3">
        <v>86.67</v>
      </c>
      <c r="AG27" s="3" t="s">
        <v>62</v>
      </c>
      <c r="AH27" s="3" t="s">
        <v>126</v>
      </c>
      <c r="AI27" s="3" t="s">
        <v>127</v>
      </c>
      <c r="AJ27" s="4"/>
    </row>
    <row r="28" spans="1:36" ht="409.5" hidden="1" x14ac:dyDescent="0.25">
      <c r="A28" s="3">
        <v>4</v>
      </c>
      <c r="B28" s="3" t="s">
        <v>36</v>
      </c>
      <c r="C28" s="3" t="s">
        <v>37</v>
      </c>
      <c r="D28" s="3" t="s">
        <v>38</v>
      </c>
      <c r="E28" s="3" t="s">
        <v>39</v>
      </c>
      <c r="F28" s="3" t="s">
        <v>40</v>
      </c>
      <c r="G28" s="3" t="s">
        <v>41</v>
      </c>
      <c r="H28" s="3" t="s">
        <v>42</v>
      </c>
      <c r="I28" s="3" t="s">
        <v>43</v>
      </c>
      <c r="J28" s="3" t="s">
        <v>44</v>
      </c>
      <c r="K28" s="3" t="s">
        <v>45</v>
      </c>
      <c r="L28" s="3" t="s">
        <v>46</v>
      </c>
      <c r="M28" s="3" t="s">
        <v>47</v>
      </c>
      <c r="N28" s="3">
        <v>2023</v>
      </c>
      <c r="O28" s="3" t="s">
        <v>48</v>
      </c>
      <c r="P28" s="3" t="s">
        <v>49</v>
      </c>
      <c r="Q28" s="3" t="s">
        <v>50</v>
      </c>
      <c r="R28" s="3" t="s">
        <v>51</v>
      </c>
      <c r="S28" s="3" t="s">
        <v>52</v>
      </c>
      <c r="T28" s="3" t="s">
        <v>53</v>
      </c>
      <c r="U28" s="3" t="s">
        <v>40</v>
      </c>
      <c r="V28" s="3" t="s">
        <v>54</v>
      </c>
      <c r="W28" s="3" t="s">
        <v>55</v>
      </c>
      <c r="X28" s="3" t="s">
        <v>56</v>
      </c>
      <c r="Y28" s="3" t="s">
        <v>57</v>
      </c>
      <c r="Z28" s="3" t="s">
        <v>58</v>
      </c>
      <c r="AA28" s="3">
        <v>100</v>
      </c>
      <c r="AB28" s="3" t="s">
        <v>59</v>
      </c>
      <c r="AC28" s="3" t="s">
        <v>60</v>
      </c>
      <c r="AD28" s="3" t="s">
        <v>49</v>
      </c>
      <c r="AE28" s="3" t="s">
        <v>128</v>
      </c>
      <c r="AF28" s="3">
        <v>90</v>
      </c>
      <c r="AG28" s="3" t="s">
        <v>62</v>
      </c>
      <c r="AH28" s="3" t="s">
        <v>129</v>
      </c>
      <c r="AI28" s="3" t="s">
        <v>130</v>
      </c>
      <c r="AJ28" s="4"/>
    </row>
    <row r="29" spans="1:36" ht="409.5" hidden="1" x14ac:dyDescent="0.25">
      <c r="A29" s="3">
        <v>4</v>
      </c>
      <c r="B29" s="3" t="s">
        <v>36</v>
      </c>
      <c r="C29" s="3" t="s">
        <v>37</v>
      </c>
      <c r="D29" s="3" t="s">
        <v>38</v>
      </c>
      <c r="E29" s="3" t="s">
        <v>39</v>
      </c>
      <c r="F29" s="3" t="s">
        <v>40</v>
      </c>
      <c r="G29" s="3" t="s">
        <v>41</v>
      </c>
      <c r="H29" s="3" t="s">
        <v>42</v>
      </c>
      <c r="I29" s="3" t="s">
        <v>43</v>
      </c>
      <c r="J29" s="3" t="s">
        <v>44</v>
      </c>
      <c r="K29" s="3" t="s">
        <v>45</v>
      </c>
      <c r="L29" s="3" t="s">
        <v>46</v>
      </c>
      <c r="M29" s="3" t="s">
        <v>47</v>
      </c>
      <c r="N29" s="3">
        <v>2023</v>
      </c>
      <c r="O29" s="3" t="s">
        <v>48</v>
      </c>
      <c r="P29" s="3" t="s">
        <v>49</v>
      </c>
      <c r="Q29" s="3" t="s">
        <v>50</v>
      </c>
      <c r="R29" s="3" t="s">
        <v>51</v>
      </c>
      <c r="S29" s="3" t="s">
        <v>52</v>
      </c>
      <c r="T29" s="3" t="s">
        <v>53</v>
      </c>
      <c r="U29" s="3" t="s">
        <v>40</v>
      </c>
      <c r="V29" s="3" t="s">
        <v>54</v>
      </c>
      <c r="W29" s="3" t="s">
        <v>55</v>
      </c>
      <c r="X29" s="3" t="s">
        <v>56</v>
      </c>
      <c r="Y29" s="3" t="s">
        <v>57</v>
      </c>
      <c r="Z29" s="3" t="s">
        <v>58</v>
      </c>
      <c r="AA29" s="3">
        <v>100</v>
      </c>
      <c r="AB29" s="3" t="s">
        <v>59</v>
      </c>
      <c r="AC29" s="3" t="s">
        <v>60</v>
      </c>
      <c r="AD29" s="3" t="s">
        <v>49</v>
      </c>
      <c r="AE29" s="3" t="s">
        <v>131</v>
      </c>
      <c r="AF29" s="3">
        <v>93.33</v>
      </c>
      <c r="AG29" s="3" t="s">
        <v>62</v>
      </c>
      <c r="AH29" s="3" t="s">
        <v>132</v>
      </c>
      <c r="AI29" s="3" t="s">
        <v>130</v>
      </c>
      <c r="AJ29" s="4"/>
    </row>
    <row r="30" spans="1:36" ht="409.5" hidden="1" x14ac:dyDescent="0.25">
      <c r="A30" s="3">
        <v>4</v>
      </c>
      <c r="B30" s="3" t="s">
        <v>36</v>
      </c>
      <c r="C30" s="3" t="s">
        <v>37</v>
      </c>
      <c r="D30" s="3" t="s">
        <v>38</v>
      </c>
      <c r="E30" s="3" t="s">
        <v>39</v>
      </c>
      <c r="F30" s="3" t="s">
        <v>40</v>
      </c>
      <c r="G30" s="3" t="s">
        <v>41</v>
      </c>
      <c r="H30" s="3" t="s">
        <v>42</v>
      </c>
      <c r="I30" s="3" t="s">
        <v>43</v>
      </c>
      <c r="J30" s="3" t="s">
        <v>44</v>
      </c>
      <c r="K30" s="3" t="s">
        <v>45</v>
      </c>
      <c r="L30" s="3" t="s">
        <v>46</v>
      </c>
      <c r="M30" s="3" t="s">
        <v>47</v>
      </c>
      <c r="N30" s="3">
        <v>2023</v>
      </c>
      <c r="O30" s="3" t="s">
        <v>48</v>
      </c>
      <c r="P30" s="3" t="s">
        <v>49</v>
      </c>
      <c r="Q30" s="3" t="s">
        <v>50</v>
      </c>
      <c r="R30" s="3" t="s">
        <v>51</v>
      </c>
      <c r="S30" s="3" t="s">
        <v>52</v>
      </c>
      <c r="T30" s="3" t="s">
        <v>53</v>
      </c>
      <c r="U30" s="3" t="s">
        <v>40</v>
      </c>
      <c r="V30" s="3" t="s">
        <v>54</v>
      </c>
      <c r="W30" s="3" t="s">
        <v>55</v>
      </c>
      <c r="X30" s="3" t="s">
        <v>56</v>
      </c>
      <c r="Y30" s="3" t="s">
        <v>57</v>
      </c>
      <c r="Z30" s="3" t="s">
        <v>58</v>
      </c>
      <c r="AA30" s="3">
        <v>100</v>
      </c>
      <c r="AB30" s="3" t="s">
        <v>59</v>
      </c>
      <c r="AC30" s="3" t="s">
        <v>60</v>
      </c>
      <c r="AD30" s="3" t="s">
        <v>49</v>
      </c>
      <c r="AE30" s="3" t="s">
        <v>133</v>
      </c>
      <c r="AF30" s="3">
        <v>96.67</v>
      </c>
      <c r="AG30" s="3" t="s">
        <v>62</v>
      </c>
      <c r="AH30" s="3" t="s">
        <v>134</v>
      </c>
      <c r="AI30" s="3" t="s">
        <v>135</v>
      </c>
      <c r="AJ30" s="4"/>
    </row>
    <row r="31" spans="1:36" ht="409.5" hidden="1" x14ac:dyDescent="0.25">
      <c r="A31" s="3">
        <v>4</v>
      </c>
      <c r="B31" s="3" t="s">
        <v>36</v>
      </c>
      <c r="C31" s="3" t="s">
        <v>37</v>
      </c>
      <c r="D31" s="3" t="s">
        <v>38</v>
      </c>
      <c r="E31" s="3" t="s">
        <v>39</v>
      </c>
      <c r="F31" s="3" t="s">
        <v>40</v>
      </c>
      <c r="G31" s="3" t="s">
        <v>41</v>
      </c>
      <c r="H31" s="3" t="s">
        <v>42</v>
      </c>
      <c r="I31" s="3" t="s">
        <v>43</v>
      </c>
      <c r="J31" s="3" t="s">
        <v>44</v>
      </c>
      <c r="K31" s="3" t="s">
        <v>45</v>
      </c>
      <c r="L31" s="3" t="s">
        <v>46</v>
      </c>
      <c r="M31" s="3" t="s">
        <v>47</v>
      </c>
      <c r="N31" s="3">
        <v>2023</v>
      </c>
      <c r="O31" s="3" t="s">
        <v>48</v>
      </c>
      <c r="P31" s="3" t="s">
        <v>49</v>
      </c>
      <c r="Q31" s="3" t="s">
        <v>50</v>
      </c>
      <c r="R31" s="3" t="s">
        <v>51</v>
      </c>
      <c r="S31" s="3" t="s">
        <v>52</v>
      </c>
      <c r="T31" s="3" t="s">
        <v>53</v>
      </c>
      <c r="U31" s="3" t="s">
        <v>40</v>
      </c>
      <c r="V31" s="3" t="s">
        <v>54</v>
      </c>
      <c r="W31" s="3" t="s">
        <v>55</v>
      </c>
      <c r="X31" s="3" t="s">
        <v>56</v>
      </c>
      <c r="Y31" s="3" t="s">
        <v>57</v>
      </c>
      <c r="Z31" s="3" t="s">
        <v>58</v>
      </c>
      <c r="AA31" s="3">
        <v>100</v>
      </c>
      <c r="AB31" s="3" t="s">
        <v>59</v>
      </c>
      <c r="AC31" s="3" t="s">
        <v>60</v>
      </c>
      <c r="AD31" s="3" t="s">
        <v>49</v>
      </c>
      <c r="AE31" s="3" t="s">
        <v>136</v>
      </c>
      <c r="AF31" s="3">
        <v>100</v>
      </c>
      <c r="AG31" s="3" t="s">
        <v>62</v>
      </c>
      <c r="AH31" s="3" t="s">
        <v>137</v>
      </c>
      <c r="AI31" s="3" t="s">
        <v>138</v>
      </c>
      <c r="AJ31" s="4"/>
    </row>
    <row r="32" spans="1:36" ht="409.5" hidden="1" x14ac:dyDescent="0.25">
      <c r="A32" s="3">
        <v>4</v>
      </c>
      <c r="B32" s="3" t="s">
        <v>36</v>
      </c>
      <c r="C32" s="3" t="s">
        <v>37</v>
      </c>
      <c r="D32" s="3" t="s">
        <v>38</v>
      </c>
      <c r="E32" s="3" t="s">
        <v>39</v>
      </c>
      <c r="F32" s="3" t="s">
        <v>40</v>
      </c>
      <c r="G32" s="3" t="s">
        <v>41</v>
      </c>
      <c r="H32" s="3" t="s">
        <v>42</v>
      </c>
      <c r="I32" s="3" t="s">
        <v>43</v>
      </c>
      <c r="J32" s="3" t="s">
        <v>44</v>
      </c>
      <c r="K32" s="3" t="s">
        <v>45</v>
      </c>
      <c r="L32" s="3" t="s">
        <v>46</v>
      </c>
      <c r="M32" s="3" t="s">
        <v>47</v>
      </c>
      <c r="N32" s="3">
        <v>2023</v>
      </c>
      <c r="O32" s="3" t="s">
        <v>48</v>
      </c>
      <c r="P32" s="3" t="s">
        <v>49</v>
      </c>
      <c r="Q32" s="3" t="s">
        <v>50</v>
      </c>
      <c r="R32" s="3" t="s">
        <v>51</v>
      </c>
      <c r="S32" s="3" t="s">
        <v>52</v>
      </c>
      <c r="T32" s="3" t="s">
        <v>53</v>
      </c>
      <c r="U32" s="3" t="s">
        <v>40</v>
      </c>
      <c r="V32" s="3" t="s">
        <v>54</v>
      </c>
      <c r="W32" s="3" t="s">
        <v>139</v>
      </c>
      <c r="X32" s="3" t="s">
        <v>140</v>
      </c>
      <c r="Y32" s="3" t="s">
        <v>141</v>
      </c>
      <c r="Z32" s="3" t="s">
        <v>142</v>
      </c>
      <c r="AA32" s="3">
        <v>100</v>
      </c>
      <c r="AB32" s="3" t="s">
        <v>59</v>
      </c>
      <c r="AC32" s="3" t="s">
        <v>143</v>
      </c>
      <c r="AD32" s="3" t="s">
        <v>49</v>
      </c>
      <c r="AE32" s="3" t="s">
        <v>144</v>
      </c>
      <c r="AF32" s="3">
        <v>100</v>
      </c>
      <c r="AG32" s="3" t="s">
        <v>40</v>
      </c>
      <c r="AH32" s="3" t="s">
        <v>145</v>
      </c>
      <c r="AI32" s="3" t="s">
        <v>146</v>
      </c>
      <c r="AJ32" s="4"/>
    </row>
    <row r="33" spans="1:36" ht="409.5" hidden="1" x14ac:dyDescent="0.25">
      <c r="A33" s="3">
        <v>4</v>
      </c>
      <c r="B33" s="3" t="s">
        <v>36</v>
      </c>
      <c r="C33" s="3" t="s">
        <v>37</v>
      </c>
      <c r="D33" s="3" t="s">
        <v>38</v>
      </c>
      <c r="E33" s="3" t="s">
        <v>39</v>
      </c>
      <c r="F33" s="3" t="s">
        <v>40</v>
      </c>
      <c r="G33" s="3" t="s">
        <v>41</v>
      </c>
      <c r="H33" s="3" t="s">
        <v>42</v>
      </c>
      <c r="I33" s="3" t="s">
        <v>43</v>
      </c>
      <c r="J33" s="3" t="s">
        <v>44</v>
      </c>
      <c r="K33" s="3" t="s">
        <v>45</v>
      </c>
      <c r="L33" s="3" t="s">
        <v>46</v>
      </c>
      <c r="M33" s="3" t="s">
        <v>47</v>
      </c>
      <c r="N33" s="3">
        <v>2023</v>
      </c>
      <c r="O33" s="3" t="s">
        <v>48</v>
      </c>
      <c r="P33" s="3" t="s">
        <v>49</v>
      </c>
      <c r="Q33" s="3" t="s">
        <v>50</v>
      </c>
      <c r="R33" s="3" t="s">
        <v>51</v>
      </c>
      <c r="S33" s="3" t="s">
        <v>52</v>
      </c>
      <c r="T33" s="3" t="s">
        <v>53</v>
      </c>
      <c r="U33" s="3" t="s">
        <v>40</v>
      </c>
      <c r="V33" s="3" t="s">
        <v>54</v>
      </c>
      <c r="W33" s="3" t="s">
        <v>147</v>
      </c>
      <c r="X33" s="3" t="s">
        <v>148</v>
      </c>
      <c r="Y33" s="3" t="s">
        <v>149</v>
      </c>
      <c r="Z33" s="3" t="s">
        <v>150</v>
      </c>
      <c r="AA33" s="3">
        <v>100</v>
      </c>
      <c r="AB33" s="3" t="s">
        <v>59</v>
      </c>
      <c r="AC33" s="3" t="s">
        <v>143</v>
      </c>
      <c r="AD33" s="3" t="s">
        <v>49</v>
      </c>
      <c r="AE33" s="3" t="s">
        <v>151</v>
      </c>
      <c r="AF33" s="3">
        <v>100</v>
      </c>
      <c r="AG33" s="3" t="s">
        <v>40</v>
      </c>
      <c r="AH33" s="3" t="s">
        <v>152</v>
      </c>
      <c r="AI33" s="3" t="s">
        <v>146</v>
      </c>
      <c r="AJ33" s="4"/>
    </row>
    <row r="34" spans="1:36" ht="409.5" hidden="1" x14ac:dyDescent="0.25">
      <c r="A34" s="3">
        <v>4</v>
      </c>
      <c r="B34" s="3" t="s">
        <v>36</v>
      </c>
      <c r="C34" s="3" t="s">
        <v>37</v>
      </c>
      <c r="D34" s="3" t="s">
        <v>38</v>
      </c>
      <c r="E34" s="3" t="s">
        <v>39</v>
      </c>
      <c r="F34" s="3" t="s">
        <v>40</v>
      </c>
      <c r="G34" s="3" t="s">
        <v>41</v>
      </c>
      <c r="H34" s="3" t="s">
        <v>42</v>
      </c>
      <c r="I34" s="3" t="s">
        <v>43</v>
      </c>
      <c r="J34" s="3" t="s">
        <v>44</v>
      </c>
      <c r="K34" s="3" t="s">
        <v>45</v>
      </c>
      <c r="L34" s="3" t="s">
        <v>46</v>
      </c>
      <c r="M34" s="3" t="s">
        <v>47</v>
      </c>
      <c r="N34" s="3">
        <v>2023</v>
      </c>
      <c r="O34" s="3" t="s">
        <v>48</v>
      </c>
      <c r="P34" s="3" t="s">
        <v>49</v>
      </c>
      <c r="Q34" s="3" t="s">
        <v>50</v>
      </c>
      <c r="R34" s="3" t="s">
        <v>51</v>
      </c>
      <c r="S34" s="3" t="s">
        <v>52</v>
      </c>
      <c r="T34" s="3" t="s">
        <v>53</v>
      </c>
      <c r="U34" s="3" t="s">
        <v>40</v>
      </c>
      <c r="V34" s="3" t="s">
        <v>54</v>
      </c>
      <c r="W34" s="3" t="s">
        <v>153</v>
      </c>
      <c r="X34" s="3" t="s">
        <v>154</v>
      </c>
      <c r="Y34" s="3" t="s">
        <v>141</v>
      </c>
      <c r="Z34" s="3" t="s">
        <v>142</v>
      </c>
      <c r="AA34" s="3">
        <v>100</v>
      </c>
      <c r="AB34" s="3" t="s">
        <v>59</v>
      </c>
      <c r="AC34" s="3" t="s">
        <v>143</v>
      </c>
      <c r="AD34" s="3" t="s">
        <v>49</v>
      </c>
      <c r="AE34" s="3" t="s">
        <v>144</v>
      </c>
      <c r="AF34" s="3">
        <v>100</v>
      </c>
      <c r="AG34" s="3" t="s">
        <v>40</v>
      </c>
      <c r="AH34" s="3" t="s">
        <v>155</v>
      </c>
      <c r="AI34" s="3" t="s">
        <v>146</v>
      </c>
      <c r="AJ34" s="4"/>
    </row>
    <row r="35" spans="1:36" ht="409.5" hidden="1" x14ac:dyDescent="0.25">
      <c r="A35" s="3">
        <v>7</v>
      </c>
      <c r="B35" s="3" t="s">
        <v>36</v>
      </c>
      <c r="C35" s="3" t="s">
        <v>156</v>
      </c>
      <c r="D35" s="3" t="s">
        <v>157</v>
      </c>
      <c r="E35" s="3" t="s">
        <v>39</v>
      </c>
      <c r="F35" s="3" t="s">
        <v>158</v>
      </c>
      <c r="G35" s="3" t="s">
        <v>159</v>
      </c>
      <c r="H35" s="3" t="s">
        <v>160</v>
      </c>
      <c r="I35" s="3" t="s">
        <v>43</v>
      </c>
      <c r="J35" s="3" t="s">
        <v>161</v>
      </c>
      <c r="K35" s="3" t="s">
        <v>162</v>
      </c>
      <c r="L35" s="3" t="s">
        <v>163</v>
      </c>
      <c r="M35" s="3" t="s">
        <v>164</v>
      </c>
      <c r="N35" s="3">
        <v>2023</v>
      </c>
      <c r="O35" s="3" t="s">
        <v>165</v>
      </c>
      <c r="P35" s="3" t="s">
        <v>166</v>
      </c>
      <c r="Q35" s="3" t="s">
        <v>167</v>
      </c>
      <c r="R35" s="3" t="s">
        <v>168</v>
      </c>
      <c r="S35" s="3" t="s">
        <v>169</v>
      </c>
      <c r="T35" s="3" t="s">
        <v>170</v>
      </c>
      <c r="U35" s="3" t="s">
        <v>158</v>
      </c>
      <c r="V35" s="3" t="s">
        <v>171</v>
      </c>
      <c r="W35" s="3" t="s">
        <v>172</v>
      </c>
      <c r="X35" s="3" t="s">
        <v>173</v>
      </c>
      <c r="Y35" s="3" t="s">
        <v>174</v>
      </c>
      <c r="Z35" s="3" t="s">
        <v>175</v>
      </c>
      <c r="AA35" s="3">
        <v>100</v>
      </c>
      <c r="AB35" s="3" t="s">
        <v>176</v>
      </c>
      <c r="AC35" s="3" t="s">
        <v>177</v>
      </c>
      <c r="AD35" s="3" t="s">
        <v>166</v>
      </c>
      <c r="AE35" s="3" t="s">
        <v>178</v>
      </c>
      <c r="AF35" s="3">
        <v>100</v>
      </c>
      <c r="AG35" s="3" t="s">
        <v>166</v>
      </c>
      <c r="AH35" s="3" t="s">
        <v>179</v>
      </c>
      <c r="AI35" s="3" t="s">
        <v>180</v>
      </c>
      <c r="AJ35" s="4"/>
    </row>
    <row r="36" spans="1:36" ht="409.5" hidden="1" x14ac:dyDescent="0.25">
      <c r="A36" s="3">
        <v>7</v>
      </c>
      <c r="B36" s="3" t="s">
        <v>36</v>
      </c>
      <c r="C36" s="3" t="s">
        <v>156</v>
      </c>
      <c r="D36" s="3" t="s">
        <v>157</v>
      </c>
      <c r="E36" s="3" t="s">
        <v>39</v>
      </c>
      <c r="F36" s="3" t="s">
        <v>158</v>
      </c>
      <c r="G36" s="3" t="s">
        <v>159</v>
      </c>
      <c r="H36" s="3" t="s">
        <v>160</v>
      </c>
      <c r="I36" s="3" t="s">
        <v>43</v>
      </c>
      <c r="J36" s="3" t="s">
        <v>161</v>
      </c>
      <c r="K36" s="3" t="s">
        <v>162</v>
      </c>
      <c r="L36" s="3" t="s">
        <v>163</v>
      </c>
      <c r="M36" s="3" t="s">
        <v>164</v>
      </c>
      <c r="N36" s="3">
        <v>2023</v>
      </c>
      <c r="O36" s="3" t="s">
        <v>165</v>
      </c>
      <c r="P36" s="3" t="s">
        <v>166</v>
      </c>
      <c r="Q36" s="3" t="s">
        <v>167</v>
      </c>
      <c r="R36" s="3" t="s">
        <v>168</v>
      </c>
      <c r="S36" s="3" t="s">
        <v>169</v>
      </c>
      <c r="T36" s="3" t="s">
        <v>170</v>
      </c>
      <c r="U36" s="3" t="s">
        <v>158</v>
      </c>
      <c r="V36" s="3" t="s">
        <v>171</v>
      </c>
      <c r="W36" s="3" t="s">
        <v>172</v>
      </c>
      <c r="X36" s="3" t="s">
        <v>173</v>
      </c>
      <c r="Y36" s="3" t="s">
        <v>174</v>
      </c>
      <c r="Z36" s="3" t="s">
        <v>175</v>
      </c>
      <c r="AA36" s="3">
        <v>100</v>
      </c>
      <c r="AB36" s="3" t="s">
        <v>176</v>
      </c>
      <c r="AC36" s="3" t="s">
        <v>177</v>
      </c>
      <c r="AD36" s="3" t="s">
        <v>166</v>
      </c>
      <c r="AE36" s="3" t="s">
        <v>178</v>
      </c>
      <c r="AF36" s="3">
        <v>100</v>
      </c>
      <c r="AG36" s="3" t="s">
        <v>166</v>
      </c>
      <c r="AH36" s="3" t="s">
        <v>181</v>
      </c>
      <c r="AI36" s="3" t="s">
        <v>180</v>
      </c>
      <c r="AJ36" s="4"/>
    </row>
    <row r="37" spans="1:36" ht="409.5" hidden="1" x14ac:dyDescent="0.25">
      <c r="A37" s="3">
        <v>7</v>
      </c>
      <c r="B37" s="3" t="s">
        <v>36</v>
      </c>
      <c r="C37" s="3" t="s">
        <v>156</v>
      </c>
      <c r="D37" s="3" t="s">
        <v>157</v>
      </c>
      <c r="E37" s="3" t="s">
        <v>39</v>
      </c>
      <c r="F37" s="3" t="s">
        <v>158</v>
      </c>
      <c r="G37" s="3" t="s">
        <v>159</v>
      </c>
      <c r="H37" s="3" t="s">
        <v>160</v>
      </c>
      <c r="I37" s="3" t="s">
        <v>43</v>
      </c>
      <c r="J37" s="3" t="s">
        <v>161</v>
      </c>
      <c r="K37" s="3" t="s">
        <v>162</v>
      </c>
      <c r="L37" s="3" t="s">
        <v>163</v>
      </c>
      <c r="M37" s="3" t="s">
        <v>164</v>
      </c>
      <c r="N37" s="3">
        <v>2023</v>
      </c>
      <c r="O37" s="3" t="s">
        <v>165</v>
      </c>
      <c r="P37" s="3" t="s">
        <v>166</v>
      </c>
      <c r="Q37" s="3" t="s">
        <v>167</v>
      </c>
      <c r="R37" s="3" t="s">
        <v>168</v>
      </c>
      <c r="S37" s="3" t="s">
        <v>169</v>
      </c>
      <c r="T37" s="3" t="s">
        <v>170</v>
      </c>
      <c r="U37" s="3" t="s">
        <v>158</v>
      </c>
      <c r="V37" s="3" t="s">
        <v>171</v>
      </c>
      <c r="W37" s="3" t="s">
        <v>172</v>
      </c>
      <c r="X37" s="3" t="s">
        <v>173</v>
      </c>
      <c r="Y37" s="3" t="s">
        <v>174</v>
      </c>
      <c r="Z37" s="3" t="s">
        <v>175</v>
      </c>
      <c r="AA37" s="3">
        <v>100</v>
      </c>
      <c r="AB37" s="3" t="s">
        <v>176</v>
      </c>
      <c r="AC37" s="3" t="s">
        <v>177</v>
      </c>
      <c r="AD37" s="3" t="s">
        <v>166</v>
      </c>
      <c r="AE37" s="3" t="s">
        <v>178</v>
      </c>
      <c r="AF37" s="3">
        <v>100</v>
      </c>
      <c r="AG37" s="3" t="s">
        <v>166</v>
      </c>
      <c r="AH37" s="3" t="s">
        <v>182</v>
      </c>
      <c r="AI37" s="3" t="s">
        <v>180</v>
      </c>
      <c r="AJ37" s="4"/>
    </row>
    <row r="38" spans="1:36" ht="409.5" hidden="1" x14ac:dyDescent="0.25">
      <c r="A38" s="3">
        <v>7</v>
      </c>
      <c r="B38" s="3" t="s">
        <v>36</v>
      </c>
      <c r="C38" s="3" t="s">
        <v>156</v>
      </c>
      <c r="D38" s="3" t="s">
        <v>157</v>
      </c>
      <c r="E38" s="3" t="s">
        <v>39</v>
      </c>
      <c r="F38" s="3" t="s">
        <v>158</v>
      </c>
      <c r="G38" s="3" t="s">
        <v>159</v>
      </c>
      <c r="H38" s="3" t="s">
        <v>160</v>
      </c>
      <c r="I38" s="3" t="s">
        <v>43</v>
      </c>
      <c r="J38" s="3" t="s">
        <v>161</v>
      </c>
      <c r="K38" s="3" t="s">
        <v>162</v>
      </c>
      <c r="L38" s="3" t="s">
        <v>163</v>
      </c>
      <c r="M38" s="3" t="s">
        <v>164</v>
      </c>
      <c r="N38" s="3">
        <v>2023</v>
      </c>
      <c r="O38" s="3" t="s">
        <v>165</v>
      </c>
      <c r="P38" s="3" t="s">
        <v>166</v>
      </c>
      <c r="Q38" s="3" t="s">
        <v>167</v>
      </c>
      <c r="R38" s="3" t="s">
        <v>168</v>
      </c>
      <c r="S38" s="3" t="s">
        <v>169</v>
      </c>
      <c r="T38" s="3" t="s">
        <v>170</v>
      </c>
      <c r="U38" s="3" t="s">
        <v>158</v>
      </c>
      <c r="V38" s="3" t="s">
        <v>171</v>
      </c>
      <c r="W38" s="3" t="s">
        <v>172</v>
      </c>
      <c r="X38" s="3" t="s">
        <v>173</v>
      </c>
      <c r="Y38" s="3" t="s">
        <v>174</v>
      </c>
      <c r="Z38" s="3" t="s">
        <v>175</v>
      </c>
      <c r="AA38" s="3">
        <v>100</v>
      </c>
      <c r="AB38" s="3" t="s">
        <v>176</v>
      </c>
      <c r="AC38" s="3" t="s">
        <v>177</v>
      </c>
      <c r="AD38" s="3" t="s">
        <v>166</v>
      </c>
      <c r="AE38" s="3" t="s">
        <v>178</v>
      </c>
      <c r="AF38" s="3">
        <v>100</v>
      </c>
      <c r="AG38" s="3" t="s">
        <v>166</v>
      </c>
      <c r="AH38" s="3" t="s">
        <v>183</v>
      </c>
      <c r="AI38" s="3" t="s">
        <v>180</v>
      </c>
      <c r="AJ38" s="4"/>
    </row>
    <row r="39" spans="1:36" ht="409.5" hidden="1" x14ac:dyDescent="0.25">
      <c r="A39" s="3">
        <v>7</v>
      </c>
      <c r="B39" s="3" t="s">
        <v>36</v>
      </c>
      <c r="C39" s="3" t="s">
        <v>156</v>
      </c>
      <c r="D39" s="3" t="s">
        <v>157</v>
      </c>
      <c r="E39" s="3" t="s">
        <v>39</v>
      </c>
      <c r="F39" s="3" t="s">
        <v>158</v>
      </c>
      <c r="G39" s="3" t="s">
        <v>159</v>
      </c>
      <c r="H39" s="3" t="s">
        <v>160</v>
      </c>
      <c r="I39" s="3" t="s">
        <v>43</v>
      </c>
      <c r="J39" s="3" t="s">
        <v>161</v>
      </c>
      <c r="K39" s="3" t="s">
        <v>162</v>
      </c>
      <c r="L39" s="3" t="s">
        <v>163</v>
      </c>
      <c r="M39" s="3" t="s">
        <v>164</v>
      </c>
      <c r="N39" s="3">
        <v>2023</v>
      </c>
      <c r="O39" s="3" t="s">
        <v>165</v>
      </c>
      <c r="P39" s="3" t="s">
        <v>166</v>
      </c>
      <c r="Q39" s="3" t="s">
        <v>167</v>
      </c>
      <c r="R39" s="3" t="s">
        <v>168</v>
      </c>
      <c r="S39" s="3" t="s">
        <v>169</v>
      </c>
      <c r="T39" s="3" t="s">
        <v>170</v>
      </c>
      <c r="U39" s="3" t="s">
        <v>158</v>
      </c>
      <c r="V39" s="3" t="s">
        <v>171</v>
      </c>
      <c r="W39" s="3" t="s">
        <v>172</v>
      </c>
      <c r="X39" s="3" t="s">
        <v>173</v>
      </c>
      <c r="Y39" s="3" t="s">
        <v>174</v>
      </c>
      <c r="Z39" s="3" t="s">
        <v>175</v>
      </c>
      <c r="AA39" s="3">
        <v>100</v>
      </c>
      <c r="AB39" s="3" t="s">
        <v>176</v>
      </c>
      <c r="AC39" s="3" t="s">
        <v>177</v>
      </c>
      <c r="AD39" s="3" t="s">
        <v>166</v>
      </c>
      <c r="AE39" s="3" t="s">
        <v>178</v>
      </c>
      <c r="AF39" s="3">
        <v>100</v>
      </c>
      <c r="AG39" s="3" t="s">
        <v>166</v>
      </c>
      <c r="AH39" s="3" t="s">
        <v>184</v>
      </c>
      <c r="AI39" s="3" t="s">
        <v>180</v>
      </c>
      <c r="AJ39" s="4"/>
    </row>
    <row r="40" spans="1:36" ht="409.5" hidden="1" x14ac:dyDescent="0.25">
      <c r="A40" s="3">
        <v>7</v>
      </c>
      <c r="B40" s="3" t="s">
        <v>36</v>
      </c>
      <c r="C40" s="3" t="s">
        <v>156</v>
      </c>
      <c r="D40" s="3" t="s">
        <v>157</v>
      </c>
      <c r="E40" s="3" t="s">
        <v>39</v>
      </c>
      <c r="F40" s="3" t="s">
        <v>158</v>
      </c>
      <c r="G40" s="3" t="s">
        <v>159</v>
      </c>
      <c r="H40" s="3" t="s">
        <v>160</v>
      </c>
      <c r="I40" s="3" t="s">
        <v>43</v>
      </c>
      <c r="J40" s="3" t="s">
        <v>161</v>
      </c>
      <c r="K40" s="3" t="s">
        <v>162</v>
      </c>
      <c r="L40" s="3" t="s">
        <v>163</v>
      </c>
      <c r="M40" s="3" t="s">
        <v>164</v>
      </c>
      <c r="N40" s="3">
        <v>2023</v>
      </c>
      <c r="O40" s="3" t="s">
        <v>165</v>
      </c>
      <c r="P40" s="3" t="s">
        <v>166</v>
      </c>
      <c r="Q40" s="3" t="s">
        <v>167</v>
      </c>
      <c r="R40" s="3" t="s">
        <v>168</v>
      </c>
      <c r="S40" s="3" t="s">
        <v>169</v>
      </c>
      <c r="T40" s="3" t="s">
        <v>170</v>
      </c>
      <c r="U40" s="3" t="s">
        <v>158</v>
      </c>
      <c r="V40" s="3" t="s">
        <v>171</v>
      </c>
      <c r="W40" s="3" t="s">
        <v>172</v>
      </c>
      <c r="X40" s="3" t="s">
        <v>173</v>
      </c>
      <c r="Y40" s="3" t="s">
        <v>174</v>
      </c>
      <c r="Z40" s="3" t="s">
        <v>175</v>
      </c>
      <c r="AA40" s="3">
        <v>100</v>
      </c>
      <c r="AB40" s="3" t="s">
        <v>176</v>
      </c>
      <c r="AC40" s="3" t="s">
        <v>177</v>
      </c>
      <c r="AD40" s="3" t="s">
        <v>166</v>
      </c>
      <c r="AE40" s="3" t="s">
        <v>178</v>
      </c>
      <c r="AF40" s="3">
        <v>100</v>
      </c>
      <c r="AG40" s="3" t="s">
        <v>166</v>
      </c>
      <c r="AH40" s="3" t="s">
        <v>185</v>
      </c>
      <c r="AI40" s="3" t="s">
        <v>180</v>
      </c>
      <c r="AJ40" s="4"/>
    </row>
    <row r="41" spans="1:36" ht="409.5" hidden="1" x14ac:dyDescent="0.25">
      <c r="A41" s="3">
        <v>7</v>
      </c>
      <c r="B41" s="3" t="s">
        <v>36</v>
      </c>
      <c r="C41" s="3" t="s">
        <v>156</v>
      </c>
      <c r="D41" s="3" t="s">
        <v>157</v>
      </c>
      <c r="E41" s="3" t="s">
        <v>39</v>
      </c>
      <c r="F41" s="3" t="s">
        <v>158</v>
      </c>
      <c r="G41" s="3" t="s">
        <v>159</v>
      </c>
      <c r="H41" s="3" t="s">
        <v>160</v>
      </c>
      <c r="I41" s="3" t="s">
        <v>43</v>
      </c>
      <c r="J41" s="3" t="s">
        <v>161</v>
      </c>
      <c r="K41" s="3" t="s">
        <v>162</v>
      </c>
      <c r="L41" s="3" t="s">
        <v>163</v>
      </c>
      <c r="M41" s="3" t="s">
        <v>164</v>
      </c>
      <c r="N41" s="3">
        <v>2023</v>
      </c>
      <c r="O41" s="3" t="s">
        <v>165</v>
      </c>
      <c r="P41" s="3" t="s">
        <v>166</v>
      </c>
      <c r="Q41" s="3" t="s">
        <v>167</v>
      </c>
      <c r="R41" s="3" t="s">
        <v>168</v>
      </c>
      <c r="S41" s="3" t="s">
        <v>169</v>
      </c>
      <c r="T41" s="3" t="s">
        <v>170</v>
      </c>
      <c r="U41" s="3" t="s">
        <v>158</v>
      </c>
      <c r="V41" s="3" t="s">
        <v>171</v>
      </c>
      <c r="W41" s="3" t="s">
        <v>186</v>
      </c>
      <c r="X41" s="3" t="s">
        <v>187</v>
      </c>
      <c r="Y41" s="3" t="s">
        <v>188</v>
      </c>
      <c r="Z41" s="3" t="s">
        <v>189</v>
      </c>
      <c r="AA41" s="3">
        <v>100</v>
      </c>
      <c r="AB41" s="3" t="s">
        <v>130</v>
      </c>
      <c r="AC41" s="3" t="s">
        <v>168</v>
      </c>
      <c r="AD41" s="3" t="s">
        <v>166</v>
      </c>
      <c r="AE41" s="3" t="s">
        <v>190</v>
      </c>
      <c r="AF41" s="3">
        <v>50</v>
      </c>
      <c r="AG41" s="3" t="s">
        <v>164</v>
      </c>
      <c r="AH41" s="3" t="s">
        <v>191</v>
      </c>
      <c r="AI41" s="3" t="s">
        <v>192</v>
      </c>
      <c r="AJ41" s="4"/>
    </row>
    <row r="42" spans="1:36" ht="409.5" hidden="1" x14ac:dyDescent="0.25">
      <c r="A42" s="3">
        <v>7</v>
      </c>
      <c r="B42" s="3" t="s">
        <v>36</v>
      </c>
      <c r="C42" s="3" t="s">
        <v>156</v>
      </c>
      <c r="D42" s="3" t="s">
        <v>157</v>
      </c>
      <c r="E42" s="3" t="s">
        <v>39</v>
      </c>
      <c r="F42" s="3" t="s">
        <v>158</v>
      </c>
      <c r="G42" s="3" t="s">
        <v>159</v>
      </c>
      <c r="H42" s="3" t="s">
        <v>160</v>
      </c>
      <c r="I42" s="3" t="s">
        <v>43</v>
      </c>
      <c r="J42" s="3" t="s">
        <v>161</v>
      </c>
      <c r="K42" s="3" t="s">
        <v>162</v>
      </c>
      <c r="L42" s="3" t="s">
        <v>163</v>
      </c>
      <c r="M42" s="3" t="s">
        <v>164</v>
      </c>
      <c r="N42" s="3">
        <v>2023</v>
      </c>
      <c r="O42" s="3" t="s">
        <v>165</v>
      </c>
      <c r="P42" s="3" t="s">
        <v>166</v>
      </c>
      <c r="Q42" s="3" t="s">
        <v>167</v>
      </c>
      <c r="R42" s="3" t="s">
        <v>168</v>
      </c>
      <c r="S42" s="3" t="s">
        <v>169</v>
      </c>
      <c r="T42" s="3" t="s">
        <v>170</v>
      </c>
      <c r="U42" s="3" t="s">
        <v>158</v>
      </c>
      <c r="V42" s="3" t="s">
        <v>171</v>
      </c>
      <c r="W42" s="3" t="s">
        <v>186</v>
      </c>
      <c r="X42" s="3" t="s">
        <v>187</v>
      </c>
      <c r="Y42" s="3" t="s">
        <v>188</v>
      </c>
      <c r="Z42" s="3" t="s">
        <v>189</v>
      </c>
      <c r="AA42" s="3">
        <v>100</v>
      </c>
      <c r="AB42" s="3" t="s">
        <v>130</v>
      </c>
      <c r="AC42" s="3" t="s">
        <v>168</v>
      </c>
      <c r="AD42" s="3" t="s">
        <v>166</v>
      </c>
      <c r="AE42" s="3" t="s">
        <v>193</v>
      </c>
      <c r="AF42" s="3">
        <v>50</v>
      </c>
      <c r="AG42" s="3" t="s">
        <v>164</v>
      </c>
      <c r="AH42" s="3" t="s">
        <v>194</v>
      </c>
      <c r="AI42" s="3" t="s">
        <v>195</v>
      </c>
      <c r="AJ42" s="4"/>
    </row>
    <row r="43" spans="1:36" ht="409.5" hidden="1" x14ac:dyDescent="0.25">
      <c r="A43" s="3">
        <v>7</v>
      </c>
      <c r="B43" s="3" t="s">
        <v>36</v>
      </c>
      <c r="C43" s="3" t="s">
        <v>156</v>
      </c>
      <c r="D43" s="3" t="s">
        <v>157</v>
      </c>
      <c r="E43" s="3" t="s">
        <v>39</v>
      </c>
      <c r="F43" s="3" t="s">
        <v>158</v>
      </c>
      <c r="G43" s="3" t="s">
        <v>159</v>
      </c>
      <c r="H43" s="3" t="s">
        <v>160</v>
      </c>
      <c r="I43" s="3" t="s">
        <v>43</v>
      </c>
      <c r="J43" s="3" t="s">
        <v>161</v>
      </c>
      <c r="K43" s="3" t="s">
        <v>162</v>
      </c>
      <c r="L43" s="3" t="s">
        <v>163</v>
      </c>
      <c r="M43" s="3" t="s">
        <v>164</v>
      </c>
      <c r="N43" s="3">
        <v>2023</v>
      </c>
      <c r="O43" s="3" t="s">
        <v>165</v>
      </c>
      <c r="P43" s="3" t="s">
        <v>166</v>
      </c>
      <c r="Q43" s="3" t="s">
        <v>167</v>
      </c>
      <c r="R43" s="3" t="s">
        <v>168</v>
      </c>
      <c r="S43" s="3" t="s">
        <v>169</v>
      </c>
      <c r="T43" s="3" t="s">
        <v>170</v>
      </c>
      <c r="U43" s="3" t="s">
        <v>158</v>
      </c>
      <c r="V43" s="3" t="s">
        <v>171</v>
      </c>
      <c r="W43" s="3" t="s">
        <v>186</v>
      </c>
      <c r="X43" s="3" t="s">
        <v>187</v>
      </c>
      <c r="Y43" s="3" t="s">
        <v>188</v>
      </c>
      <c r="Z43" s="3" t="s">
        <v>189</v>
      </c>
      <c r="AA43" s="3">
        <v>100</v>
      </c>
      <c r="AB43" s="3" t="s">
        <v>130</v>
      </c>
      <c r="AC43" s="3" t="s">
        <v>168</v>
      </c>
      <c r="AD43" s="3" t="s">
        <v>166</v>
      </c>
      <c r="AE43" s="3" t="s">
        <v>196</v>
      </c>
      <c r="AF43" s="3">
        <v>100</v>
      </c>
      <c r="AG43" s="3" t="s">
        <v>164</v>
      </c>
      <c r="AH43" s="3" t="s">
        <v>197</v>
      </c>
      <c r="AI43" s="3" t="s">
        <v>168</v>
      </c>
      <c r="AJ43" s="4"/>
    </row>
    <row r="44" spans="1:36" ht="409.5" hidden="1" x14ac:dyDescent="0.25">
      <c r="A44" s="3">
        <v>9</v>
      </c>
      <c r="B44" s="3" t="s">
        <v>36</v>
      </c>
      <c r="C44" s="3" t="s">
        <v>198</v>
      </c>
      <c r="D44" s="3" t="s">
        <v>199</v>
      </c>
      <c r="E44" s="3" t="s">
        <v>200</v>
      </c>
      <c r="F44" s="3" t="s">
        <v>201</v>
      </c>
      <c r="G44" s="3" t="s">
        <v>159</v>
      </c>
      <c r="H44" s="3" t="s">
        <v>202</v>
      </c>
      <c r="I44" s="3" t="s">
        <v>203</v>
      </c>
      <c r="J44" s="3"/>
      <c r="K44" s="3" t="s">
        <v>204</v>
      </c>
      <c r="L44" s="3" t="s">
        <v>205</v>
      </c>
      <c r="M44" s="3" t="s">
        <v>206</v>
      </c>
      <c r="N44" s="3">
        <v>2023</v>
      </c>
      <c r="O44" s="3" t="s">
        <v>207</v>
      </c>
      <c r="P44" s="3" t="s">
        <v>206</v>
      </c>
      <c r="Q44" s="3" t="s">
        <v>50</v>
      </c>
      <c r="R44" s="3" t="s">
        <v>208</v>
      </c>
      <c r="S44" s="3" t="s">
        <v>209</v>
      </c>
      <c r="T44" s="3" t="s">
        <v>210</v>
      </c>
      <c r="U44" s="3" t="s">
        <v>201</v>
      </c>
      <c r="V44" s="3" t="s">
        <v>211</v>
      </c>
      <c r="W44" s="3" t="s">
        <v>212</v>
      </c>
      <c r="X44" s="3" t="s">
        <v>213</v>
      </c>
      <c r="Y44" s="3" t="s">
        <v>214</v>
      </c>
      <c r="Z44" s="3" t="s">
        <v>215</v>
      </c>
      <c r="AA44" s="3">
        <v>100</v>
      </c>
      <c r="AB44" s="3" t="s">
        <v>50</v>
      </c>
      <c r="AC44" s="3" t="s">
        <v>208</v>
      </c>
      <c r="AD44" s="3" t="s">
        <v>206</v>
      </c>
      <c r="AE44" s="3" t="s">
        <v>216</v>
      </c>
      <c r="AF44" s="3">
        <v>100</v>
      </c>
      <c r="AG44" s="3" t="s">
        <v>217</v>
      </c>
      <c r="AH44" s="3" t="s">
        <v>218</v>
      </c>
      <c r="AI44" s="3" t="s">
        <v>219</v>
      </c>
      <c r="AJ44" s="4"/>
    </row>
    <row r="45" spans="1:36" ht="409.5" hidden="1" x14ac:dyDescent="0.25">
      <c r="A45" s="3">
        <v>9</v>
      </c>
      <c r="B45" s="3" t="s">
        <v>36</v>
      </c>
      <c r="C45" s="3" t="s">
        <v>198</v>
      </c>
      <c r="D45" s="3" t="s">
        <v>199</v>
      </c>
      <c r="E45" s="3" t="s">
        <v>200</v>
      </c>
      <c r="F45" s="3" t="s">
        <v>201</v>
      </c>
      <c r="G45" s="3" t="s">
        <v>159</v>
      </c>
      <c r="H45" s="3" t="s">
        <v>202</v>
      </c>
      <c r="I45" s="3" t="s">
        <v>203</v>
      </c>
      <c r="J45" s="3"/>
      <c r="K45" s="3" t="s">
        <v>204</v>
      </c>
      <c r="L45" s="3" t="s">
        <v>205</v>
      </c>
      <c r="M45" s="3" t="s">
        <v>206</v>
      </c>
      <c r="N45" s="3">
        <v>2023</v>
      </c>
      <c r="O45" s="3" t="s">
        <v>207</v>
      </c>
      <c r="P45" s="3" t="s">
        <v>206</v>
      </c>
      <c r="Q45" s="3" t="s">
        <v>50</v>
      </c>
      <c r="R45" s="3" t="s">
        <v>208</v>
      </c>
      <c r="S45" s="3" t="s">
        <v>209</v>
      </c>
      <c r="T45" s="3" t="s">
        <v>210</v>
      </c>
      <c r="U45" s="3" t="s">
        <v>201</v>
      </c>
      <c r="V45" s="3" t="s">
        <v>211</v>
      </c>
      <c r="W45" s="3" t="s">
        <v>220</v>
      </c>
      <c r="X45" s="3" t="s">
        <v>221</v>
      </c>
      <c r="Y45" s="3" t="s">
        <v>222</v>
      </c>
      <c r="Z45" s="3" t="s">
        <v>223</v>
      </c>
      <c r="AA45" s="3">
        <v>100</v>
      </c>
      <c r="AB45" s="3" t="s">
        <v>224</v>
      </c>
      <c r="AC45" s="3" t="s">
        <v>208</v>
      </c>
      <c r="AD45" s="3" t="s">
        <v>206</v>
      </c>
      <c r="AE45" s="3" t="s">
        <v>225</v>
      </c>
      <c r="AF45" s="3">
        <v>100</v>
      </c>
      <c r="AG45" s="3" t="s">
        <v>217</v>
      </c>
      <c r="AH45" s="3" t="s">
        <v>226</v>
      </c>
      <c r="AI45" s="3" t="s">
        <v>227</v>
      </c>
      <c r="AJ45" s="4"/>
    </row>
    <row r="46" spans="1:36" ht="409.5" hidden="1" x14ac:dyDescent="0.25">
      <c r="A46" s="3">
        <v>9</v>
      </c>
      <c r="B46" s="3" t="s">
        <v>36</v>
      </c>
      <c r="C46" s="3" t="s">
        <v>198</v>
      </c>
      <c r="D46" s="3" t="s">
        <v>199</v>
      </c>
      <c r="E46" s="3" t="s">
        <v>200</v>
      </c>
      <c r="F46" s="3" t="s">
        <v>201</v>
      </c>
      <c r="G46" s="3" t="s">
        <v>159</v>
      </c>
      <c r="H46" s="3" t="s">
        <v>202</v>
      </c>
      <c r="I46" s="3" t="s">
        <v>203</v>
      </c>
      <c r="J46" s="3"/>
      <c r="K46" s="3" t="s">
        <v>204</v>
      </c>
      <c r="L46" s="3" t="s">
        <v>205</v>
      </c>
      <c r="M46" s="3" t="s">
        <v>206</v>
      </c>
      <c r="N46" s="3">
        <v>2023</v>
      </c>
      <c r="O46" s="3" t="s">
        <v>207</v>
      </c>
      <c r="P46" s="3" t="s">
        <v>206</v>
      </c>
      <c r="Q46" s="3" t="s">
        <v>50</v>
      </c>
      <c r="R46" s="3" t="s">
        <v>208</v>
      </c>
      <c r="S46" s="3" t="s">
        <v>209</v>
      </c>
      <c r="T46" s="3" t="s">
        <v>210</v>
      </c>
      <c r="U46" s="3" t="s">
        <v>201</v>
      </c>
      <c r="V46" s="3" t="s">
        <v>211</v>
      </c>
      <c r="W46" s="3" t="s">
        <v>228</v>
      </c>
      <c r="X46" s="3" t="s">
        <v>229</v>
      </c>
      <c r="Y46" s="3" t="s">
        <v>230</v>
      </c>
      <c r="Z46" s="3" t="s">
        <v>231</v>
      </c>
      <c r="AA46" s="3">
        <v>90</v>
      </c>
      <c r="AB46" s="3" t="s">
        <v>232</v>
      </c>
      <c r="AC46" s="3" t="s">
        <v>208</v>
      </c>
      <c r="AD46" s="3" t="s">
        <v>206</v>
      </c>
      <c r="AE46" s="3" t="s">
        <v>233</v>
      </c>
      <c r="AF46" s="3">
        <v>100</v>
      </c>
      <c r="AG46" s="3" t="s">
        <v>206</v>
      </c>
      <c r="AH46" s="3" t="s">
        <v>234</v>
      </c>
      <c r="AI46" s="3" t="s">
        <v>177</v>
      </c>
      <c r="AJ46" s="4"/>
    </row>
    <row r="47" spans="1:36" ht="409.5" hidden="1" x14ac:dyDescent="0.25">
      <c r="A47" s="3">
        <v>13</v>
      </c>
      <c r="B47" s="3" t="s">
        <v>36</v>
      </c>
      <c r="C47" s="3" t="s">
        <v>235</v>
      </c>
      <c r="D47" s="3" t="s">
        <v>236</v>
      </c>
      <c r="E47" s="3" t="s">
        <v>39</v>
      </c>
      <c r="F47" s="3" t="s">
        <v>62</v>
      </c>
      <c r="G47" s="3" t="s">
        <v>237</v>
      </c>
      <c r="H47" s="3" t="s">
        <v>42</v>
      </c>
      <c r="I47" s="3" t="s">
        <v>238</v>
      </c>
      <c r="J47" s="3"/>
      <c r="K47" s="3">
        <v>10.199999999999999</v>
      </c>
      <c r="L47" s="3" t="s">
        <v>239</v>
      </c>
      <c r="M47" s="3" t="s">
        <v>49</v>
      </c>
      <c r="N47" s="3">
        <v>2023</v>
      </c>
      <c r="O47" s="3" t="s">
        <v>240</v>
      </c>
      <c r="P47" s="3" t="s">
        <v>49</v>
      </c>
      <c r="Q47" s="3" t="s">
        <v>50</v>
      </c>
      <c r="R47" s="3" t="s">
        <v>241</v>
      </c>
      <c r="S47" s="3" t="s">
        <v>242</v>
      </c>
      <c r="T47" s="3" t="s">
        <v>243</v>
      </c>
      <c r="U47" s="3" t="s">
        <v>40</v>
      </c>
      <c r="V47" s="3" t="s">
        <v>244</v>
      </c>
      <c r="W47" s="3" t="s">
        <v>245</v>
      </c>
      <c r="X47" s="3" t="s">
        <v>246</v>
      </c>
      <c r="Y47" s="3" t="s">
        <v>247</v>
      </c>
      <c r="Z47" s="3" t="s">
        <v>248</v>
      </c>
      <c r="AA47" s="3">
        <v>100</v>
      </c>
      <c r="AB47" s="3" t="s">
        <v>249</v>
      </c>
      <c r="AC47" s="3" t="s">
        <v>92</v>
      </c>
      <c r="AD47" s="3" t="s">
        <v>49</v>
      </c>
      <c r="AE47" s="3" t="s">
        <v>250</v>
      </c>
      <c r="AF47" s="3">
        <v>50</v>
      </c>
      <c r="AG47" s="3" t="s">
        <v>49</v>
      </c>
      <c r="AH47" s="3" t="s">
        <v>251</v>
      </c>
      <c r="AI47" s="3" t="s">
        <v>252</v>
      </c>
      <c r="AJ47" s="4"/>
    </row>
    <row r="48" spans="1:36" ht="409.5" hidden="1" x14ac:dyDescent="0.25">
      <c r="A48" s="3">
        <v>13</v>
      </c>
      <c r="B48" s="3" t="s">
        <v>36</v>
      </c>
      <c r="C48" s="3" t="s">
        <v>235</v>
      </c>
      <c r="D48" s="3" t="s">
        <v>236</v>
      </c>
      <c r="E48" s="3" t="s">
        <v>39</v>
      </c>
      <c r="F48" s="3" t="s">
        <v>62</v>
      </c>
      <c r="G48" s="3" t="s">
        <v>237</v>
      </c>
      <c r="H48" s="3" t="s">
        <v>42</v>
      </c>
      <c r="I48" s="3" t="s">
        <v>238</v>
      </c>
      <c r="J48" s="3"/>
      <c r="K48" s="3">
        <v>10.199999999999999</v>
      </c>
      <c r="L48" s="3" t="s">
        <v>239</v>
      </c>
      <c r="M48" s="3" t="s">
        <v>49</v>
      </c>
      <c r="N48" s="3">
        <v>2023</v>
      </c>
      <c r="O48" s="3" t="s">
        <v>240</v>
      </c>
      <c r="P48" s="3" t="s">
        <v>49</v>
      </c>
      <c r="Q48" s="3" t="s">
        <v>50</v>
      </c>
      <c r="R48" s="3" t="s">
        <v>241</v>
      </c>
      <c r="S48" s="3" t="s">
        <v>242</v>
      </c>
      <c r="T48" s="3" t="s">
        <v>243</v>
      </c>
      <c r="U48" s="3" t="s">
        <v>40</v>
      </c>
      <c r="V48" s="3" t="s">
        <v>244</v>
      </c>
      <c r="W48" s="3" t="s">
        <v>245</v>
      </c>
      <c r="X48" s="3" t="s">
        <v>246</v>
      </c>
      <c r="Y48" s="3" t="s">
        <v>247</v>
      </c>
      <c r="Z48" s="3" t="s">
        <v>248</v>
      </c>
      <c r="AA48" s="3">
        <v>100</v>
      </c>
      <c r="AB48" s="3" t="s">
        <v>249</v>
      </c>
      <c r="AC48" s="3" t="s">
        <v>92</v>
      </c>
      <c r="AD48" s="3" t="s">
        <v>49</v>
      </c>
      <c r="AE48" s="3" t="s">
        <v>253</v>
      </c>
      <c r="AF48" s="3">
        <v>100</v>
      </c>
      <c r="AG48" s="3" t="s">
        <v>49</v>
      </c>
      <c r="AH48" s="3" t="s">
        <v>254</v>
      </c>
      <c r="AI48" s="3" t="s">
        <v>252</v>
      </c>
      <c r="AJ48" s="4"/>
    </row>
    <row r="49" spans="1:36" ht="409.5" hidden="1" x14ac:dyDescent="0.25">
      <c r="A49" s="3">
        <v>13</v>
      </c>
      <c r="B49" s="3" t="s">
        <v>36</v>
      </c>
      <c r="C49" s="3" t="s">
        <v>235</v>
      </c>
      <c r="D49" s="3" t="s">
        <v>236</v>
      </c>
      <c r="E49" s="3" t="s">
        <v>39</v>
      </c>
      <c r="F49" s="3" t="s">
        <v>62</v>
      </c>
      <c r="G49" s="3" t="s">
        <v>237</v>
      </c>
      <c r="H49" s="3" t="s">
        <v>42</v>
      </c>
      <c r="I49" s="3" t="s">
        <v>238</v>
      </c>
      <c r="J49" s="3"/>
      <c r="K49" s="3">
        <v>10.199999999999999</v>
      </c>
      <c r="L49" s="3" t="s">
        <v>239</v>
      </c>
      <c r="M49" s="3" t="s">
        <v>49</v>
      </c>
      <c r="N49" s="3">
        <v>2023</v>
      </c>
      <c r="O49" s="3" t="s">
        <v>240</v>
      </c>
      <c r="P49" s="3" t="s">
        <v>49</v>
      </c>
      <c r="Q49" s="3" t="s">
        <v>50</v>
      </c>
      <c r="R49" s="3" t="s">
        <v>241</v>
      </c>
      <c r="S49" s="3" t="s">
        <v>242</v>
      </c>
      <c r="T49" s="3" t="s">
        <v>243</v>
      </c>
      <c r="U49" s="3" t="s">
        <v>40</v>
      </c>
      <c r="V49" s="3" t="s">
        <v>244</v>
      </c>
      <c r="W49" s="3" t="s">
        <v>255</v>
      </c>
      <c r="X49" s="3" t="s">
        <v>256</v>
      </c>
      <c r="Y49" s="3" t="s">
        <v>257</v>
      </c>
      <c r="Z49" s="3" t="s">
        <v>258</v>
      </c>
      <c r="AA49" s="3">
        <v>100</v>
      </c>
      <c r="AB49" s="3" t="s">
        <v>249</v>
      </c>
      <c r="AC49" s="3" t="s">
        <v>92</v>
      </c>
      <c r="AD49" s="3" t="s">
        <v>49</v>
      </c>
      <c r="AE49" s="3" t="s">
        <v>259</v>
      </c>
      <c r="AF49" s="3">
        <v>50</v>
      </c>
      <c r="AG49" s="3" t="s">
        <v>49</v>
      </c>
      <c r="AH49" s="3" t="s">
        <v>260</v>
      </c>
      <c r="AI49" s="3" t="s">
        <v>252</v>
      </c>
      <c r="AJ49" s="4"/>
    </row>
    <row r="50" spans="1:36" ht="409.5" hidden="1" x14ac:dyDescent="0.25">
      <c r="A50" s="3">
        <v>13</v>
      </c>
      <c r="B50" s="3" t="s">
        <v>36</v>
      </c>
      <c r="C50" s="3" t="s">
        <v>235</v>
      </c>
      <c r="D50" s="3" t="s">
        <v>236</v>
      </c>
      <c r="E50" s="3" t="s">
        <v>39</v>
      </c>
      <c r="F50" s="3" t="s">
        <v>62</v>
      </c>
      <c r="G50" s="3" t="s">
        <v>237</v>
      </c>
      <c r="H50" s="3" t="s">
        <v>42</v>
      </c>
      <c r="I50" s="3" t="s">
        <v>238</v>
      </c>
      <c r="J50" s="3"/>
      <c r="K50" s="3">
        <v>10.199999999999999</v>
      </c>
      <c r="L50" s="3" t="s">
        <v>239</v>
      </c>
      <c r="M50" s="3" t="s">
        <v>49</v>
      </c>
      <c r="N50" s="3">
        <v>2023</v>
      </c>
      <c r="O50" s="3" t="s">
        <v>240</v>
      </c>
      <c r="P50" s="3" t="s">
        <v>49</v>
      </c>
      <c r="Q50" s="3" t="s">
        <v>50</v>
      </c>
      <c r="R50" s="3" t="s">
        <v>241</v>
      </c>
      <c r="S50" s="3" t="s">
        <v>242</v>
      </c>
      <c r="T50" s="3" t="s">
        <v>243</v>
      </c>
      <c r="U50" s="3" t="s">
        <v>40</v>
      </c>
      <c r="V50" s="3" t="s">
        <v>244</v>
      </c>
      <c r="W50" s="3" t="s">
        <v>255</v>
      </c>
      <c r="X50" s="3" t="s">
        <v>256</v>
      </c>
      <c r="Y50" s="3" t="s">
        <v>257</v>
      </c>
      <c r="Z50" s="3" t="s">
        <v>258</v>
      </c>
      <c r="AA50" s="3">
        <v>100</v>
      </c>
      <c r="AB50" s="3" t="s">
        <v>249</v>
      </c>
      <c r="AC50" s="3" t="s">
        <v>92</v>
      </c>
      <c r="AD50" s="3" t="s">
        <v>49</v>
      </c>
      <c r="AE50" s="3" t="s">
        <v>261</v>
      </c>
      <c r="AF50" s="3">
        <v>100</v>
      </c>
      <c r="AG50" s="3" t="s">
        <v>49</v>
      </c>
      <c r="AH50" s="3" t="s">
        <v>262</v>
      </c>
      <c r="AI50" s="3" t="s">
        <v>252</v>
      </c>
      <c r="AJ50" s="4"/>
    </row>
    <row r="51" spans="1:36" ht="409.5" hidden="1" x14ac:dyDescent="0.25">
      <c r="A51" s="3">
        <v>13</v>
      </c>
      <c r="B51" s="3" t="s">
        <v>36</v>
      </c>
      <c r="C51" s="3" t="s">
        <v>235</v>
      </c>
      <c r="D51" s="3" t="s">
        <v>236</v>
      </c>
      <c r="E51" s="3" t="s">
        <v>39</v>
      </c>
      <c r="F51" s="3" t="s">
        <v>62</v>
      </c>
      <c r="G51" s="3" t="s">
        <v>237</v>
      </c>
      <c r="H51" s="3" t="s">
        <v>42</v>
      </c>
      <c r="I51" s="3" t="s">
        <v>238</v>
      </c>
      <c r="J51" s="3"/>
      <c r="K51" s="3">
        <v>10.199999999999999</v>
      </c>
      <c r="L51" s="3" t="s">
        <v>239</v>
      </c>
      <c r="M51" s="3" t="s">
        <v>49</v>
      </c>
      <c r="N51" s="3">
        <v>2023</v>
      </c>
      <c r="O51" s="3" t="s">
        <v>240</v>
      </c>
      <c r="P51" s="3" t="s">
        <v>49</v>
      </c>
      <c r="Q51" s="3" t="s">
        <v>50</v>
      </c>
      <c r="R51" s="3" t="s">
        <v>241</v>
      </c>
      <c r="S51" s="3" t="s">
        <v>242</v>
      </c>
      <c r="T51" s="3" t="s">
        <v>243</v>
      </c>
      <c r="U51" s="3" t="s">
        <v>40</v>
      </c>
      <c r="V51" s="3" t="s">
        <v>244</v>
      </c>
      <c r="W51" s="3" t="s">
        <v>263</v>
      </c>
      <c r="X51" s="3" t="s">
        <v>56</v>
      </c>
      <c r="Y51" s="3" t="s">
        <v>57</v>
      </c>
      <c r="Z51" s="3" t="s">
        <v>58</v>
      </c>
      <c r="AA51" s="3">
        <v>100</v>
      </c>
      <c r="AB51" s="3" t="s">
        <v>249</v>
      </c>
      <c r="AC51" s="3" t="s">
        <v>92</v>
      </c>
      <c r="AD51" s="3" t="s">
        <v>49</v>
      </c>
      <c r="AE51" s="3" t="s">
        <v>61</v>
      </c>
      <c r="AF51" s="3">
        <v>7.69</v>
      </c>
      <c r="AG51" s="3" t="s">
        <v>62</v>
      </c>
      <c r="AH51" s="3" t="s">
        <v>264</v>
      </c>
      <c r="AI51" s="3" t="s">
        <v>64</v>
      </c>
      <c r="AJ51" s="4"/>
    </row>
    <row r="52" spans="1:36" ht="409.5" hidden="1" x14ac:dyDescent="0.25">
      <c r="A52" s="3">
        <v>13</v>
      </c>
      <c r="B52" s="3" t="s">
        <v>36</v>
      </c>
      <c r="C52" s="3" t="s">
        <v>235</v>
      </c>
      <c r="D52" s="3" t="s">
        <v>236</v>
      </c>
      <c r="E52" s="3" t="s">
        <v>39</v>
      </c>
      <c r="F52" s="3" t="s">
        <v>62</v>
      </c>
      <c r="G52" s="3" t="s">
        <v>237</v>
      </c>
      <c r="H52" s="3" t="s">
        <v>42</v>
      </c>
      <c r="I52" s="3" t="s">
        <v>238</v>
      </c>
      <c r="J52" s="3"/>
      <c r="K52" s="3">
        <v>10.199999999999999</v>
      </c>
      <c r="L52" s="3" t="s">
        <v>239</v>
      </c>
      <c r="M52" s="3" t="s">
        <v>49</v>
      </c>
      <c r="N52" s="3">
        <v>2023</v>
      </c>
      <c r="O52" s="3" t="s">
        <v>240</v>
      </c>
      <c r="P52" s="3" t="s">
        <v>49</v>
      </c>
      <c r="Q52" s="3" t="s">
        <v>50</v>
      </c>
      <c r="R52" s="3" t="s">
        <v>241</v>
      </c>
      <c r="S52" s="3" t="s">
        <v>242</v>
      </c>
      <c r="T52" s="3" t="s">
        <v>243</v>
      </c>
      <c r="U52" s="3" t="s">
        <v>40</v>
      </c>
      <c r="V52" s="3" t="s">
        <v>244</v>
      </c>
      <c r="W52" s="3" t="s">
        <v>263</v>
      </c>
      <c r="X52" s="3" t="s">
        <v>56</v>
      </c>
      <c r="Y52" s="3" t="s">
        <v>57</v>
      </c>
      <c r="Z52" s="3" t="s">
        <v>58</v>
      </c>
      <c r="AA52" s="3">
        <v>100</v>
      </c>
      <c r="AB52" s="3" t="s">
        <v>249</v>
      </c>
      <c r="AC52" s="3" t="s">
        <v>92</v>
      </c>
      <c r="AD52" s="3" t="s">
        <v>49</v>
      </c>
      <c r="AE52" s="3" t="s">
        <v>65</v>
      </c>
      <c r="AF52" s="3">
        <v>15.38</v>
      </c>
      <c r="AG52" s="3" t="s">
        <v>62</v>
      </c>
      <c r="AH52" s="3" t="s">
        <v>265</v>
      </c>
      <c r="AI52" s="3" t="s">
        <v>64</v>
      </c>
      <c r="AJ52" s="4"/>
    </row>
    <row r="53" spans="1:36" ht="409.5" hidden="1" x14ac:dyDescent="0.25">
      <c r="A53" s="3">
        <v>13</v>
      </c>
      <c r="B53" s="3" t="s">
        <v>36</v>
      </c>
      <c r="C53" s="3" t="s">
        <v>235</v>
      </c>
      <c r="D53" s="3" t="s">
        <v>236</v>
      </c>
      <c r="E53" s="3" t="s">
        <v>39</v>
      </c>
      <c r="F53" s="3" t="s">
        <v>62</v>
      </c>
      <c r="G53" s="3" t="s">
        <v>237</v>
      </c>
      <c r="H53" s="3" t="s">
        <v>42</v>
      </c>
      <c r="I53" s="3" t="s">
        <v>238</v>
      </c>
      <c r="J53" s="3"/>
      <c r="K53" s="3">
        <v>10.199999999999999</v>
      </c>
      <c r="L53" s="3" t="s">
        <v>239</v>
      </c>
      <c r="M53" s="3" t="s">
        <v>49</v>
      </c>
      <c r="N53" s="3">
        <v>2023</v>
      </c>
      <c r="O53" s="3" t="s">
        <v>240</v>
      </c>
      <c r="P53" s="3" t="s">
        <v>49</v>
      </c>
      <c r="Q53" s="3" t="s">
        <v>50</v>
      </c>
      <c r="R53" s="3" t="s">
        <v>241</v>
      </c>
      <c r="S53" s="3" t="s">
        <v>242</v>
      </c>
      <c r="T53" s="3" t="s">
        <v>243</v>
      </c>
      <c r="U53" s="3" t="s">
        <v>40</v>
      </c>
      <c r="V53" s="3" t="s">
        <v>244</v>
      </c>
      <c r="W53" s="3" t="s">
        <v>263</v>
      </c>
      <c r="X53" s="3" t="s">
        <v>56</v>
      </c>
      <c r="Y53" s="3" t="s">
        <v>57</v>
      </c>
      <c r="Z53" s="3" t="s">
        <v>58</v>
      </c>
      <c r="AA53" s="3">
        <v>100</v>
      </c>
      <c r="AB53" s="3" t="s">
        <v>249</v>
      </c>
      <c r="AC53" s="3" t="s">
        <v>92</v>
      </c>
      <c r="AD53" s="3" t="s">
        <v>49</v>
      </c>
      <c r="AE53" s="3" t="s">
        <v>67</v>
      </c>
      <c r="AF53" s="3">
        <v>23.08</v>
      </c>
      <c r="AG53" s="3" t="s">
        <v>62</v>
      </c>
      <c r="AH53" s="3" t="s">
        <v>266</v>
      </c>
      <c r="AI53" s="3" t="s">
        <v>64</v>
      </c>
      <c r="AJ53" s="4"/>
    </row>
    <row r="54" spans="1:36" ht="409.5" hidden="1" x14ac:dyDescent="0.25">
      <c r="A54" s="3">
        <v>13</v>
      </c>
      <c r="B54" s="3" t="s">
        <v>36</v>
      </c>
      <c r="C54" s="3" t="s">
        <v>235</v>
      </c>
      <c r="D54" s="3" t="s">
        <v>236</v>
      </c>
      <c r="E54" s="3" t="s">
        <v>39</v>
      </c>
      <c r="F54" s="3" t="s">
        <v>62</v>
      </c>
      <c r="G54" s="3" t="s">
        <v>237</v>
      </c>
      <c r="H54" s="3" t="s">
        <v>42</v>
      </c>
      <c r="I54" s="3" t="s">
        <v>238</v>
      </c>
      <c r="J54" s="3"/>
      <c r="K54" s="3">
        <v>10.199999999999999</v>
      </c>
      <c r="L54" s="3" t="s">
        <v>239</v>
      </c>
      <c r="M54" s="3" t="s">
        <v>49</v>
      </c>
      <c r="N54" s="3">
        <v>2023</v>
      </c>
      <c r="O54" s="3" t="s">
        <v>240</v>
      </c>
      <c r="P54" s="3" t="s">
        <v>49</v>
      </c>
      <c r="Q54" s="3" t="s">
        <v>50</v>
      </c>
      <c r="R54" s="3" t="s">
        <v>241</v>
      </c>
      <c r="S54" s="3" t="s">
        <v>242</v>
      </c>
      <c r="T54" s="3" t="s">
        <v>243</v>
      </c>
      <c r="U54" s="3" t="s">
        <v>40</v>
      </c>
      <c r="V54" s="3" t="s">
        <v>244</v>
      </c>
      <c r="W54" s="3" t="s">
        <v>263</v>
      </c>
      <c r="X54" s="3" t="s">
        <v>56</v>
      </c>
      <c r="Y54" s="3" t="s">
        <v>57</v>
      </c>
      <c r="Z54" s="3" t="s">
        <v>58</v>
      </c>
      <c r="AA54" s="3">
        <v>100</v>
      </c>
      <c r="AB54" s="3" t="s">
        <v>249</v>
      </c>
      <c r="AC54" s="3" t="s">
        <v>92</v>
      </c>
      <c r="AD54" s="3" t="s">
        <v>49</v>
      </c>
      <c r="AE54" s="3" t="s">
        <v>69</v>
      </c>
      <c r="AF54" s="3">
        <v>30.77</v>
      </c>
      <c r="AG54" s="3" t="s">
        <v>62</v>
      </c>
      <c r="AH54" s="3" t="s">
        <v>267</v>
      </c>
      <c r="AI54" s="3" t="s">
        <v>64</v>
      </c>
      <c r="AJ54" s="4"/>
    </row>
    <row r="55" spans="1:36" ht="409.5" hidden="1" x14ac:dyDescent="0.25">
      <c r="A55" s="3">
        <v>13</v>
      </c>
      <c r="B55" s="3" t="s">
        <v>36</v>
      </c>
      <c r="C55" s="3" t="s">
        <v>235</v>
      </c>
      <c r="D55" s="3" t="s">
        <v>236</v>
      </c>
      <c r="E55" s="3" t="s">
        <v>39</v>
      </c>
      <c r="F55" s="3" t="s">
        <v>62</v>
      </c>
      <c r="G55" s="3" t="s">
        <v>237</v>
      </c>
      <c r="H55" s="3" t="s">
        <v>42</v>
      </c>
      <c r="I55" s="3" t="s">
        <v>238</v>
      </c>
      <c r="J55" s="3"/>
      <c r="K55" s="3">
        <v>10.199999999999999</v>
      </c>
      <c r="L55" s="3" t="s">
        <v>239</v>
      </c>
      <c r="M55" s="3" t="s">
        <v>49</v>
      </c>
      <c r="N55" s="3">
        <v>2023</v>
      </c>
      <c r="O55" s="3" t="s">
        <v>240</v>
      </c>
      <c r="P55" s="3" t="s">
        <v>49</v>
      </c>
      <c r="Q55" s="3" t="s">
        <v>50</v>
      </c>
      <c r="R55" s="3" t="s">
        <v>241</v>
      </c>
      <c r="S55" s="3" t="s">
        <v>242</v>
      </c>
      <c r="T55" s="3" t="s">
        <v>243</v>
      </c>
      <c r="U55" s="3" t="s">
        <v>40</v>
      </c>
      <c r="V55" s="3" t="s">
        <v>244</v>
      </c>
      <c r="W55" s="3" t="s">
        <v>263</v>
      </c>
      <c r="X55" s="3" t="s">
        <v>56</v>
      </c>
      <c r="Y55" s="3" t="s">
        <v>57</v>
      </c>
      <c r="Z55" s="3" t="s">
        <v>58</v>
      </c>
      <c r="AA55" s="3">
        <v>100</v>
      </c>
      <c r="AB55" s="3" t="s">
        <v>249</v>
      </c>
      <c r="AC55" s="3" t="s">
        <v>92</v>
      </c>
      <c r="AD55" s="3" t="s">
        <v>49</v>
      </c>
      <c r="AE55" s="3" t="s">
        <v>71</v>
      </c>
      <c r="AF55" s="3">
        <v>38.46</v>
      </c>
      <c r="AG55" s="3" t="s">
        <v>62</v>
      </c>
      <c r="AH55" s="3" t="s">
        <v>268</v>
      </c>
      <c r="AI55" s="3" t="s">
        <v>64</v>
      </c>
      <c r="AJ55" s="4"/>
    </row>
    <row r="56" spans="1:36" ht="409.5" hidden="1" x14ac:dyDescent="0.25">
      <c r="A56" s="3">
        <v>13</v>
      </c>
      <c r="B56" s="3" t="s">
        <v>36</v>
      </c>
      <c r="C56" s="3" t="s">
        <v>235</v>
      </c>
      <c r="D56" s="3" t="s">
        <v>236</v>
      </c>
      <c r="E56" s="3" t="s">
        <v>39</v>
      </c>
      <c r="F56" s="3" t="s">
        <v>62</v>
      </c>
      <c r="G56" s="3" t="s">
        <v>237</v>
      </c>
      <c r="H56" s="3" t="s">
        <v>42</v>
      </c>
      <c r="I56" s="3" t="s">
        <v>238</v>
      </c>
      <c r="J56" s="3"/>
      <c r="K56" s="3">
        <v>10.199999999999999</v>
      </c>
      <c r="L56" s="3" t="s">
        <v>239</v>
      </c>
      <c r="M56" s="3" t="s">
        <v>49</v>
      </c>
      <c r="N56" s="3">
        <v>2023</v>
      </c>
      <c r="O56" s="3" t="s">
        <v>240</v>
      </c>
      <c r="P56" s="3" t="s">
        <v>49</v>
      </c>
      <c r="Q56" s="3" t="s">
        <v>50</v>
      </c>
      <c r="R56" s="3" t="s">
        <v>241</v>
      </c>
      <c r="S56" s="3" t="s">
        <v>242</v>
      </c>
      <c r="T56" s="3" t="s">
        <v>243</v>
      </c>
      <c r="U56" s="3" t="s">
        <v>40</v>
      </c>
      <c r="V56" s="3" t="s">
        <v>244</v>
      </c>
      <c r="W56" s="3" t="s">
        <v>263</v>
      </c>
      <c r="X56" s="3" t="s">
        <v>56</v>
      </c>
      <c r="Y56" s="3" t="s">
        <v>57</v>
      </c>
      <c r="Z56" s="3" t="s">
        <v>58</v>
      </c>
      <c r="AA56" s="3">
        <v>100</v>
      </c>
      <c r="AB56" s="3" t="s">
        <v>249</v>
      </c>
      <c r="AC56" s="3" t="s">
        <v>92</v>
      </c>
      <c r="AD56" s="3" t="s">
        <v>49</v>
      </c>
      <c r="AE56" s="3" t="s">
        <v>73</v>
      </c>
      <c r="AF56" s="3">
        <v>46.15</v>
      </c>
      <c r="AG56" s="3" t="s">
        <v>62</v>
      </c>
      <c r="AH56" s="3" t="s">
        <v>269</v>
      </c>
      <c r="AI56" s="3" t="s">
        <v>64</v>
      </c>
      <c r="AJ56" s="4"/>
    </row>
    <row r="57" spans="1:36" ht="409.5" hidden="1" x14ac:dyDescent="0.25">
      <c r="A57" s="3">
        <v>13</v>
      </c>
      <c r="B57" s="3" t="s">
        <v>36</v>
      </c>
      <c r="C57" s="3" t="s">
        <v>235</v>
      </c>
      <c r="D57" s="3" t="s">
        <v>236</v>
      </c>
      <c r="E57" s="3" t="s">
        <v>39</v>
      </c>
      <c r="F57" s="3" t="s">
        <v>62</v>
      </c>
      <c r="G57" s="3" t="s">
        <v>237</v>
      </c>
      <c r="H57" s="3" t="s">
        <v>42</v>
      </c>
      <c r="I57" s="3" t="s">
        <v>238</v>
      </c>
      <c r="J57" s="3"/>
      <c r="K57" s="3">
        <v>10.199999999999999</v>
      </c>
      <c r="L57" s="3" t="s">
        <v>239</v>
      </c>
      <c r="M57" s="3" t="s">
        <v>49</v>
      </c>
      <c r="N57" s="3">
        <v>2023</v>
      </c>
      <c r="O57" s="3" t="s">
        <v>240</v>
      </c>
      <c r="P57" s="3" t="s">
        <v>49</v>
      </c>
      <c r="Q57" s="3" t="s">
        <v>50</v>
      </c>
      <c r="R57" s="3" t="s">
        <v>241</v>
      </c>
      <c r="S57" s="3" t="s">
        <v>242</v>
      </c>
      <c r="T57" s="3" t="s">
        <v>243</v>
      </c>
      <c r="U57" s="3" t="s">
        <v>40</v>
      </c>
      <c r="V57" s="3" t="s">
        <v>244</v>
      </c>
      <c r="W57" s="3" t="s">
        <v>263</v>
      </c>
      <c r="X57" s="3" t="s">
        <v>56</v>
      </c>
      <c r="Y57" s="3" t="s">
        <v>57</v>
      </c>
      <c r="Z57" s="3" t="s">
        <v>58</v>
      </c>
      <c r="AA57" s="3">
        <v>100</v>
      </c>
      <c r="AB57" s="3" t="s">
        <v>249</v>
      </c>
      <c r="AC57" s="3" t="s">
        <v>92</v>
      </c>
      <c r="AD57" s="3" t="s">
        <v>49</v>
      </c>
      <c r="AE57" s="3" t="s">
        <v>75</v>
      </c>
      <c r="AF57" s="3">
        <v>53.85</v>
      </c>
      <c r="AG57" s="3" t="s">
        <v>62</v>
      </c>
      <c r="AH57" s="3" t="s">
        <v>270</v>
      </c>
      <c r="AI57" s="3" t="s">
        <v>64</v>
      </c>
      <c r="AJ57" s="4"/>
    </row>
    <row r="58" spans="1:36" ht="409.5" hidden="1" x14ac:dyDescent="0.25">
      <c r="A58" s="3">
        <v>13</v>
      </c>
      <c r="B58" s="3" t="s">
        <v>36</v>
      </c>
      <c r="C58" s="3" t="s">
        <v>235</v>
      </c>
      <c r="D58" s="3" t="s">
        <v>236</v>
      </c>
      <c r="E58" s="3" t="s">
        <v>39</v>
      </c>
      <c r="F58" s="3" t="s">
        <v>62</v>
      </c>
      <c r="G58" s="3" t="s">
        <v>237</v>
      </c>
      <c r="H58" s="3" t="s">
        <v>42</v>
      </c>
      <c r="I58" s="3" t="s">
        <v>238</v>
      </c>
      <c r="J58" s="3"/>
      <c r="K58" s="3">
        <v>10.199999999999999</v>
      </c>
      <c r="L58" s="3" t="s">
        <v>239</v>
      </c>
      <c r="M58" s="3" t="s">
        <v>49</v>
      </c>
      <c r="N58" s="3">
        <v>2023</v>
      </c>
      <c r="O58" s="3" t="s">
        <v>240</v>
      </c>
      <c r="P58" s="3" t="s">
        <v>49</v>
      </c>
      <c r="Q58" s="3" t="s">
        <v>50</v>
      </c>
      <c r="R58" s="3" t="s">
        <v>241</v>
      </c>
      <c r="S58" s="3" t="s">
        <v>242</v>
      </c>
      <c r="T58" s="3" t="s">
        <v>243</v>
      </c>
      <c r="U58" s="3" t="s">
        <v>40</v>
      </c>
      <c r="V58" s="3" t="s">
        <v>244</v>
      </c>
      <c r="W58" s="3" t="s">
        <v>263</v>
      </c>
      <c r="X58" s="3" t="s">
        <v>56</v>
      </c>
      <c r="Y58" s="3" t="s">
        <v>57</v>
      </c>
      <c r="Z58" s="3" t="s">
        <v>58</v>
      </c>
      <c r="AA58" s="3">
        <v>100</v>
      </c>
      <c r="AB58" s="3" t="s">
        <v>249</v>
      </c>
      <c r="AC58" s="3" t="s">
        <v>92</v>
      </c>
      <c r="AD58" s="3" t="s">
        <v>49</v>
      </c>
      <c r="AE58" s="3" t="s">
        <v>77</v>
      </c>
      <c r="AF58" s="3">
        <v>61.54</v>
      </c>
      <c r="AG58" s="3" t="s">
        <v>62</v>
      </c>
      <c r="AH58" s="3" t="s">
        <v>271</v>
      </c>
      <c r="AI58" s="3" t="s">
        <v>64</v>
      </c>
      <c r="AJ58" s="4"/>
    </row>
    <row r="59" spans="1:36" ht="409.5" hidden="1" x14ac:dyDescent="0.25">
      <c r="A59" s="3">
        <v>13</v>
      </c>
      <c r="B59" s="3" t="s">
        <v>36</v>
      </c>
      <c r="C59" s="3" t="s">
        <v>235</v>
      </c>
      <c r="D59" s="3" t="s">
        <v>236</v>
      </c>
      <c r="E59" s="3" t="s">
        <v>39</v>
      </c>
      <c r="F59" s="3" t="s">
        <v>62</v>
      </c>
      <c r="G59" s="3" t="s">
        <v>237</v>
      </c>
      <c r="H59" s="3" t="s">
        <v>42</v>
      </c>
      <c r="I59" s="3" t="s">
        <v>238</v>
      </c>
      <c r="J59" s="3"/>
      <c r="K59" s="3">
        <v>10.199999999999999</v>
      </c>
      <c r="L59" s="3" t="s">
        <v>239</v>
      </c>
      <c r="M59" s="3" t="s">
        <v>49</v>
      </c>
      <c r="N59" s="3">
        <v>2023</v>
      </c>
      <c r="O59" s="3" t="s">
        <v>240</v>
      </c>
      <c r="P59" s="3" t="s">
        <v>49</v>
      </c>
      <c r="Q59" s="3" t="s">
        <v>50</v>
      </c>
      <c r="R59" s="3" t="s">
        <v>241</v>
      </c>
      <c r="S59" s="3" t="s">
        <v>242</v>
      </c>
      <c r="T59" s="3" t="s">
        <v>243</v>
      </c>
      <c r="U59" s="3" t="s">
        <v>40</v>
      </c>
      <c r="V59" s="3" t="s">
        <v>244</v>
      </c>
      <c r="W59" s="3" t="s">
        <v>263</v>
      </c>
      <c r="X59" s="3" t="s">
        <v>56</v>
      </c>
      <c r="Y59" s="3" t="s">
        <v>57</v>
      </c>
      <c r="Z59" s="3" t="s">
        <v>58</v>
      </c>
      <c r="AA59" s="3">
        <v>100</v>
      </c>
      <c r="AB59" s="3" t="s">
        <v>249</v>
      </c>
      <c r="AC59" s="3" t="s">
        <v>92</v>
      </c>
      <c r="AD59" s="3" t="s">
        <v>49</v>
      </c>
      <c r="AE59" s="3" t="s">
        <v>79</v>
      </c>
      <c r="AF59" s="3">
        <v>69.23</v>
      </c>
      <c r="AG59" s="3" t="s">
        <v>62</v>
      </c>
      <c r="AH59" s="3" t="s">
        <v>272</v>
      </c>
      <c r="AI59" s="3" t="s">
        <v>64</v>
      </c>
      <c r="AJ59" s="4"/>
    </row>
    <row r="60" spans="1:36" ht="409.5" hidden="1" x14ac:dyDescent="0.25">
      <c r="A60" s="3">
        <v>13</v>
      </c>
      <c r="B60" s="3" t="s">
        <v>36</v>
      </c>
      <c r="C60" s="3" t="s">
        <v>235</v>
      </c>
      <c r="D60" s="3" t="s">
        <v>236</v>
      </c>
      <c r="E60" s="3" t="s">
        <v>39</v>
      </c>
      <c r="F60" s="3" t="s">
        <v>62</v>
      </c>
      <c r="G60" s="3" t="s">
        <v>237</v>
      </c>
      <c r="H60" s="3" t="s">
        <v>42</v>
      </c>
      <c r="I60" s="3" t="s">
        <v>238</v>
      </c>
      <c r="J60" s="3"/>
      <c r="K60" s="3">
        <v>10.199999999999999</v>
      </c>
      <c r="L60" s="3" t="s">
        <v>239</v>
      </c>
      <c r="M60" s="3" t="s">
        <v>49</v>
      </c>
      <c r="N60" s="3">
        <v>2023</v>
      </c>
      <c r="O60" s="3" t="s">
        <v>240</v>
      </c>
      <c r="P60" s="3" t="s">
        <v>49</v>
      </c>
      <c r="Q60" s="3" t="s">
        <v>50</v>
      </c>
      <c r="R60" s="3" t="s">
        <v>241</v>
      </c>
      <c r="S60" s="3" t="s">
        <v>242</v>
      </c>
      <c r="T60" s="3" t="s">
        <v>243</v>
      </c>
      <c r="U60" s="3" t="s">
        <v>40</v>
      </c>
      <c r="V60" s="3" t="s">
        <v>244</v>
      </c>
      <c r="W60" s="3" t="s">
        <v>263</v>
      </c>
      <c r="X60" s="3" t="s">
        <v>56</v>
      </c>
      <c r="Y60" s="3" t="s">
        <v>57</v>
      </c>
      <c r="Z60" s="3" t="s">
        <v>58</v>
      </c>
      <c r="AA60" s="3">
        <v>100</v>
      </c>
      <c r="AB60" s="3" t="s">
        <v>249</v>
      </c>
      <c r="AC60" s="3" t="s">
        <v>92</v>
      </c>
      <c r="AD60" s="3" t="s">
        <v>49</v>
      </c>
      <c r="AE60" s="3" t="s">
        <v>82</v>
      </c>
      <c r="AF60" s="3">
        <v>76.92</v>
      </c>
      <c r="AG60" s="3" t="s">
        <v>62</v>
      </c>
      <c r="AH60" s="3" t="s">
        <v>273</v>
      </c>
      <c r="AI60" s="3" t="s">
        <v>81</v>
      </c>
      <c r="AJ60" s="4"/>
    </row>
    <row r="61" spans="1:36" ht="409.5" hidden="1" x14ac:dyDescent="0.25">
      <c r="A61" s="3">
        <v>13</v>
      </c>
      <c r="B61" s="3" t="s">
        <v>36</v>
      </c>
      <c r="C61" s="3" t="s">
        <v>235</v>
      </c>
      <c r="D61" s="3" t="s">
        <v>236</v>
      </c>
      <c r="E61" s="3" t="s">
        <v>39</v>
      </c>
      <c r="F61" s="3" t="s">
        <v>62</v>
      </c>
      <c r="G61" s="3" t="s">
        <v>237</v>
      </c>
      <c r="H61" s="3" t="s">
        <v>42</v>
      </c>
      <c r="I61" s="3" t="s">
        <v>238</v>
      </c>
      <c r="J61" s="3"/>
      <c r="K61" s="3">
        <v>10.199999999999999</v>
      </c>
      <c r="L61" s="3" t="s">
        <v>239</v>
      </c>
      <c r="M61" s="3" t="s">
        <v>49</v>
      </c>
      <c r="N61" s="3">
        <v>2023</v>
      </c>
      <c r="O61" s="3" t="s">
        <v>240</v>
      </c>
      <c r="P61" s="3" t="s">
        <v>49</v>
      </c>
      <c r="Q61" s="3" t="s">
        <v>50</v>
      </c>
      <c r="R61" s="3" t="s">
        <v>241</v>
      </c>
      <c r="S61" s="3" t="s">
        <v>242</v>
      </c>
      <c r="T61" s="3" t="s">
        <v>243</v>
      </c>
      <c r="U61" s="3" t="s">
        <v>40</v>
      </c>
      <c r="V61" s="3" t="s">
        <v>244</v>
      </c>
      <c r="W61" s="3" t="s">
        <v>263</v>
      </c>
      <c r="X61" s="3" t="s">
        <v>56</v>
      </c>
      <c r="Y61" s="3" t="s">
        <v>57</v>
      </c>
      <c r="Z61" s="3" t="s">
        <v>58</v>
      </c>
      <c r="AA61" s="3">
        <v>100</v>
      </c>
      <c r="AB61" s="3" t="s">
        <v>249</v>
      </c>
      <c r="AC61" s="3" t="s">
        <v>92</v>
      </c>
      <c r="AD61" s="3" t="s">
        <v>49</v>
      </c>
      <c r="AE61" s="3" t="s">
        <v>84</v>
      </c>
      <c r="AF61" s="3">
        <v>84.62</v>
      </c>
      <c r="AG61" s="3" t="s">
        <v>62</v>
      </c>
      <c r="AH61" s="3" t="s">
        <v>274</v>
      </c>
      <c r="AI61" s="3" t="s">
        <v>81</v>
      </c>
      <c r="AJ61" s="4"/>
    </row>
    <row r="62" spans="1:36" ht="409.5" hidden="1" x14ac:dyDescent="0.25">
      <c r="A62" s="3">
        <v>13</v>
      </c>
      <c r="B62" s="3" t="s">
        <v>36</v>
      </c>
      <c r="C62" s="3" t="s">
        <v>235</v>
      </c>
      <c r="D62" s="3" t="s">
        <v>236</v>
      </c>
      <c r="E62" s="3" t="s">
        <v>39</v>
      </c>
      <c r="F62" s="3" t="s">
        <v>62</v>
      </c>
      <c r="G62" s="3" t="s">
        <v>237</v>
      </c>
      <c r="H62" s="3" t="s">
        <v>42</v>
      </c>
      <c r="I62" s="3" t="s">
        <v>238</v>
      </c>
      <c r="J62" s="3"/>
      <c r="K62" s="3">
        <v>10.199999999999999</v>
      </c>
      <c r="L62" s="3" t="s">
        <v>239</v>
      </c>
      <c r="M62" s="3" t="s">
        <v>49</v>
      </c>
      <c r="N62" s="3">
        <v>2023</v>
      </c>
      <c r="O62" s="3" t="s">
        <v>240</v>
      </c>
      <c r="P62" s="3" t="s">
        <v>49</v>
      </c>
      <c r="Q62" s="3" t="s">
        <v>50</v>
      </c>
      <c r="R62" s="3" t="s">
        <v>241</v>
      </c>
      <c r="S62" s="3" t="s">
        <v>242</v>
      </c>
      <c r="T62" s="3" t="s">
        <v>243</v>
      </c>
      <c r="U62" s="3" t="s">
        <v>40</v>
      </c>
      <c r="V62" s="3" t="s">
        <v>244</v>
      </c>
      <c r="W62" s="3" t="s">
        <v>263</v>
      </c>
      <c r="X62" s="3" t="s">
        <v>56</v>
      </c>
      <c r="Y62" s="3" t="s">
        <v>57</v>
      </c>
      <c r="Z62" s="3" t="s">
        <v>58</v>
      </c>
      <c r="AA62" s="3">
        <v>100</v>
      </c>
      <c r="AB62" s="3" t="s">
        <v>249</v>
      </c>
      <c r="AC62" s="3" t="s">
        <v>92</v>
      </c>
      <c r="AD62" s="3" t="s">
        <v>49</v>
      </c>
      <c r="AE62" s="3" t="s">
        <v>87</v>
      </c>
      <c r="AF62" s="3">
        <v>92.31</v>
      </c>
      <c r="AG62" s="3" t="s">
        <v>62</v>
      </c>
      <c r="AH62" s="3" t="s">
        <v>275</v>
      </c>
      <c r="AI62" s="3" t="s">
        <v>86</v>
      </c>
      <c r="AJ62" s="4"/>
    </row>
    <row r="63" spans="1:36" ht="409.5" hidden="1" x14ac:dyDescent="0.25">
      <c r="A63" s="3">
        <v>13</v>
      </c>
      <c r="B63" s="3" t="s">
        <v>36</v>
      </c>
      <c r="C63" s="3" t="s">
        <v>235</v>
      </c>
      <c r="D63" s="3" t="s">
        <v>236</v>
      </c>
      <c r="E63" s="3" t="s">
        <v>39</v>
      </c>
      <c r="F63" s="3" t="s">
        <v>62</v>
      </c>
      <c r="G63" s="3" t="s">
        <v>237</v>
      </c>
      <c r="H63" s="3" t="s">
        <v>42</v>
      </c>
      <c r="I63" s="3" t="s">
        <v>238</v>
      </c>
      <c r="J63" s="3"/>
      <c r="K63" s="3">
        <v>10.199999999999999</v>
      </c>
      <c r="L63" s="3" t="s">
        <v>239</v>
      </c>
      <c r="M63" s="3" t="s">
        <v>49</v>
      </c>
      <c r="N63" s="3">
        <v>2023</v>
      </c>
      <c r="O63" s="3" t="s">
        <v>240</v>
      </c>
      <c r="P63" s="3" t="s">
        <v>49</v>
      </c>
      <c r="Q63" s="3" t="s">
        <v>50</v>
      </c>
      <c r="R63" s="3" t="s">
        <v>241</v>
      </c>
      <c r="S63" s="3" t="s">
        <v>242</v>
      </c>
      <c r="T63" s="3" t="s">
        <v>243</v>
      </c>
      <c r="U63" s="3" t="s">
        <v>40</v>
      </c>
      <c r="V63" s="3" t="s">
        <v>244</v>
      </c>
      <c r="W63" s="3" t="s">
        <v>263</v>
      </c>
      <c r="X63" s="3" t="s">
        <v>56</v>
      </c>
      <c r="Y63" s="3" t="s">
        <v>57</v>
      </c>
      <c r="Z63" s="3" t="s">
        <v>58</v>
      </c>
      <c r="AA63" s="3">
        <v>100</v>
      </c>
      <c r="AB63" s="3" t="s">
        <v>249</v>
      </c>
      <c r="AC63" s="3" t="s">
        <v>92</v>
      </c>
      <c r="AD63" s="3" t="s">
        <v>49</v>
      </c>
      <c r="AE63" s="3" t="s">
        <v>90</v>
      </c>
      <c r="AF63" s="3">
        <v>100</v>
      </c>
      <c r="AG63" s="3" t="s">
        <v>62</v>
      </c>
      <c r="AH63" s="3" t="s">
        <v>276</v>
      </c>
      <c r="AI63" s="3" t="s">
        <v>89</v>
      </c>
      <c r="AJ63" s="4"/>
    </row>
    <row r="64" spans="1:36" ht="409.5" hidden="1" x14ac:dyDescent="0.25">
      <c r="A64" s="3">
        <v>13</v>
      </c>
      <c r="B64" s="3" t="s">
        <v>36</v>
      </c>
      <c r="C64" s="3" t="s">
        <v>235</v>
      </c>
      <c r="D64" s="3" t="s">
        <v>236</v>
      </c>
      <c r="E64" s="3" t="s">
        <v>39</v>
      </c>
      <c r="F64" s="3" t="s">
        <v>62</v>
      </c>
      <c r="G64" s="3" t="s">
        <v>237</v>
      </c>
      <c r="H64" s="3" t="s">
        <v>42</v>
      </c>
      <c r="I64" s="3" t="s">
        <v>238</v>
      </c>
      <c r="J64" s="3"/>
      <c r="K64" s="3">
        <v>10.199999999999999</v>
      </c>
      <c r="L64" s="3" t="s">
        <v>239</v>
      </c>
      <c r="M64" s="3" t="s">
        <v>49</v>
      </c>
      <c r="N64" s="3">
        <v>2023</v>
      </c>
      <c r="O64" s="3" t="s">
        <v>240</v>
      </c>
      <c r="P64" s="3" t="s">
        <v>49</v>
      </c>
      <c r="Q64" s="3" t="s">
        <v>50</v>
      </c>
      <c r="R64" s="3" t="s">
        <v>241</v>
      </c>
      <c r="S64" s="3" t="s">
        <v>242</v>
      </c>
      <c r="T64" s="3" t="s">
        <v>243</v>
      </c>
      <c r="U64" s="3" t="s">
        <v>40</v>
      </c>
      <c r="V64" s="3" t="s">
        <v>244</v>
      </c>
      <c r="W64" s="3" t="s">
        <v>277</v>
      </c>
      <c r="X64" s="3" t="s">
        <v>278</v>
      </c>
      <c r="Y64" s="3" t="s">
        <v>279</v>
      </c>
      <c r="Z64" s="3" t="s">
        <v>280</v>
      </c>
      <c r="AA64" s="3">
        <v>100</v>
      </c>
      <c r="AB64" s="3" t="s">
        <v>281</v>
      </c>
      <c r="AC64" s="3" t="s">
        <v>282</v>
      </c>
      <c r="AD64" s="3" t="s">
        <v>62</v>
      </c>
      <c r="AE64" s="3" t="s">
        <v>283</v>
      </c>
      <c r="AF64" s="3">
        <v>100</v>
      </c>
      <c r="AG64" s="3" t="s">
        <v>62</v>
      </c>
      <c r="AH64" s="3" t="s">
        <v>284</v>
      </c>
      <c r="AI64" s="3" t="s">
        <v>111</v>
      </c>
      <c r="AJ64" s="4"/>
    </row>
    <row r="65" spans="1:36" ht="409.5" hidden="1" x14ac:dyDescent="0.25">
      <c r="A65" s="3">
        <v>13</v>
      </c>
      <c r="B65" s="3" t="s">
        <v>36</v>
      </c>
      <c r="C65" s="3" t="s">
        <v>235</v>
      </c>
      <c r="D65" s="3" t="s">
        <v>236</v>
      </c>
      <c r="E65" s="3" t="s">
        <v>39</v>
      </c>
      <c r="F65" s="3" t="s">
        <v>62</v>
      </c>
      <c r="G65" s="3" t="s">
        <v>237</v>
      </c>
      <c r="H65" s="3" t="s">
        <v>42</v>
      </c>
      <c r="I65" s="3" t="s">
        <v>238</v>
      </c>
      <c r="J65" s="3"/>
      <c r="K65" s="3">
        <v>10.199999999999999</v>
      </c>
      <c r="L65" s="3" t="s">
        <v>239</v>
      </c>
      <c r="M65" s="3" t="s">
        <v>49</v>
      </c>
      <c r="N65" s="3">
        <v>2023</v>
      </c>
      <c r="O65" s="3" t="s">
        <v>240</v>
      </c>
      <c r="P65" s="3" t="s">
        <v>49</v>
      </c>
      <c r="Q65" s="3" t="s">
        <v>50</v>
      </c>
      <c r="R65" s="3" t="s">
        <v>241</v>
      </c>
      <c r="S65" s="3" t="s">
        <v>242</v>
      </c>
      <c r="T65" s="3" t="s">
        <v>243</v>
      </c>
      <c r="U65" s="3" t="s">
        <v>40</v>
      </c>
      <c r="V65" s="3" t="s">
        <v>244</v>
      </c>
      <c r="W65" s="3" t="s">
        <v>285</v>
      </c>
      <c r="X65" s="3" t="s">
        <v>286</v>
      </c>
      <c r="Y65" s="3" t="s">
        <v>287</v>
      </c>
      <c r="Z65" s="3" t="s">
        <v>288</v>
      </c>
      <c r="AA65" s="3">
        <v>100</v>
      </c>
      <c r="AB65" s="3" t="s">
        <v>281</v>
      </c>
      <c r="AC65" s="3" t="s">
        <v>282</v>
      </c>
      <c r="AD65" s="3" t="s">
        <v>62</v>
      </c>
      <c r="AE65" s="3" t="s">
        <v>289</v>
      </c>
      <c r="AF65" s="3">
        <v>100</v>
      </c>
      <c r="AG65" s="3" t="s">
        <v>62</v>
      </c>
      <c r="AH65" s="3" t="s">
        <v>290</v>
      </c>
      <c r="AI65" s="3" t="s">
        <v>111</v>
      </c>
      <c r="AJ65" s="4"/>
    </row>
    <row r="66" spans="1:36" ht="409.5" hidden="1" x14ac:dyDescent="0.25">
      <c r="A66" s="3">
        <v>13</v>
      </c>
      <c r="B66" s="3" t="s">
        <v>36</v>
      </c>
      <c r="C66" s="3" t="s">
        <v>235</v>
      </c>
      <c r="D66" s="3" t="s">
        <v>236</v>
      </c>
      <c r="E66" s="3" t="s">
        <v>39</v>
      </c>
      <c r="F66" s="3" t="s">
        <v>62</v>
      </c>
      <c r="G66" s="3" t="s">
        <v>237</v>
      </c>
      <c r="H66" s="3" t="s">
        <v>42</v>
      </c>
      <c r="I66" s="3" t="s">
        <v>238</v>
      </c>
      <c r="J66" s="3"/>
      <c r="K66" s="3">
        <v>10.199999999999999</v>
      </c>
      <c r="L66" s="3" t="s">
        <v>239</v>
      </c>
      <c r="M66" s="3" t="s">
        <v>49</v>
      </c>
      <c r="N66" s="3">
        <v>2023</v>
      </c>
      <c r="O66" s="3" t="s">
        <v>240</v>
      </c>
      <c r="P66" s="3" t="s">
        <v>49</v>
      </c>
      <c r="Q66" s="3" t="s">
        <v>50</v>
      </c>
      <c r="R66" s="3" t="s">
        <v>241</v>
      </c>
      <c r="S66" s="3" t="s">
        <v>242</v>
      </c>
      <c r="T66" s="3" t="s">
        <v>243</v>
      </c>
      <c r="U66" s="3" t="s">
        <v>40</v>
      </c>
      <c r="V66" s="3" t="s">
        <v>244</v>
      </c>
      <c r="W66" s="3" t="s">
        <v>291</v>
      </c>
      <c r="X66" s="3" t="s">
        <v>292</v>
      </c>
      <c r="Y66" s="3" t="s">
        <v>293</v>
      </c>
      <c r="Z66" s="3" t="s">
        <v>294</v>
      </c>
      <c r="AA66" s="3">
        <v>100</v>
      </c>
      <c r="AB66" s="3" t="s">
        <v>295</v>
      </c>
      <c r="AC66" s="3" t="s">
        <v>296</v>
      </c>
      <c r="AD66" s="3" t="s">
        <v>62</v>
      </c>
      <c r="AE66" s="3" t="s">
        <v>297</v>
      </c>
      <c r="AF66" s="3">
        <v>20</v>
      </c>
      <c r="AG66" s="3" t="s">
        <v>62</v>
      </c>
      <c r="AH66" s="3" t="s">
        <v>298</v>
      </c>
      <c r="AI66" s="3" t="s">
        <v>106</v>
      </c>
      <c r="AJ66" s="4"/>
    </row>
    <row r="67" spans="1:36" ht="409.5" hidden="1" x14ac:dyDescent="0.25">
      <c r="A67" s="3">
        <v>13</v>
      </c>
      <c r="B67" s="3" t="s">
        <v>36</v>
      </c>
      <c r="C67" s="3" t="s">
        <v>235</v>
      </c>
      <c r="D67" s="3" t="s">
        <v>236</v>
      </c>
      <c r="E67" s="3" t="s">
        <v>39</v>
      </c>
      <c r="F67" s="3" t="s">
        <v>62</v>
      </c>
      <c r="G67" s="3" t="s">
        <v>237</v>
      </c>
      <c r="H67" s="3" t="s">
        <v>42</v>
      </c>
      <c r="I67" s="3" t="s">
        <v>238</v>
      </c>
      <c r="J67" s="3"/>
      <c r="K67" s="3">
        <v>10.199999999999999</v>
      </c>
      <c r="L67" s="3" t="s">
        <v>239</v>
      </c>
      <c r="M67" s="3" t="s">
        <v>49</v>
      </c>
      <c r="N67" s="3">
        <v>2023</v>
      </c>
      <c r="O67" s="3" t="s">
        <v>240</v>
      </c>
      <c r="P67" s="3" t="s">
        <v>49</v>
      </c>
      <c r="Q67" s="3" t="s">
        <v>50</v>
      </c>
      <c r="R67" s="3" t="s">
        <v>241</v>
      </c>
      <c r="S67" s="3" t="s">
        <v>242</v>
      </c>
      <c r="T67" s="3" t="s">
        <v>243</v>
      </c>
      <c r="U67" s="3" t="s">
        <v>40</v>
      </c>
      <c r="V67" s="3" t="s">
        <v>244</v>
      </c>
      <c r="W67" s="3" t="s">
        <v>291</v>
      </c>
      <c r="X67" s="3" t="s">
        <v>292</v>
      </c>
      <c r="Y67" s="3" t="s">
        <v>293</v>
      </c>
      <c r="Z67" s="3" t="s">
        <v>294</v>
      </c>
      <c r="AA67" s="3">
        <v>100</v>
      </c>
      <c r="AB67" s="3" t="s">
        <v>295</v>
      </c>
      <c r="AC67" s="3" t="s">
        <v>296</v>
      </c>
      <c r="AD67" s="3" t="s">
        <v>62</v>
      </c>
      <c r="AE67" s="3" t="s">
        <v>299</v>
      </c>
      <c r="AF67" s="3">
        <v>40</v>
      </c>
      <c r="AG67" s="3" t="s">
        <v>62</v>
      </c>
      <c r="AH67" s="3" t="s">
        <v>300</v>
      </c>
      <c r="AI67" s="3" t="s">
        <v>111</v>
      </c>
      <c r="AJ67" s="4"/>
    </row>
    <row r="68" spans="1:36" ht="409.5" hidden="1" x14ac:dyDescent="0.25">
      <c r="A68" s="3">
        <v>13</v>
      </c>
      <c r="B68" s="3" t="s">
        <v>36</v>
      </c>
      <c r="C68" s="3" t="s">
        <v>235</v>
      </c>
      <c r="D68" s="3" t="s">
        <v>236</v>
      </c>
      <c r="E68" s="3" t="s">
        <v>39</v>
      </c>
      <c r="F68" s="3" t="s">
        <v>62</v>
      </c>
      <c r="G68" s="3" t="s">
        <v>237</v>
      </c>
      <c r="H68" s="3" t="s">
        <v>42</v>
      </c>
      <c r="I68" s="3" t="s">
        <v>238</v>
      </c>
      <c r="J68" s="3"/>
      <c r="K68" s="3">
        <v>10.199999999999999</v>
      </c>
      <c r="L68" s="3" t="s">
        <v>239</v>
      </c>
      <c r="M68" s="3" t="s">
        <v>49</v>
      </c>
      <c r="N68" s="3">
        <v>2023</v>
      </c>
      <c r="O68" s="3" t="s">
        <v>240</v>
      </c>
      <c r="P68" s="3" t="s">
        <v>49</v>
      </c>
      <c r="Q68" s="3" t="s">
        <v>50</v>
      </c>
      <c r="R68" s="3" t="s">
        <v>241</v>
      </c>
      <c r="S68" s="3" t="s">
        <v>242</v>
      </c>
      <c r="T68" s="3" t="s">
        <v>243</v>
      </c>
      <c r="U68" s="3" t="s">
        <v>40</v>
      </c>
      <c r="V68" s="3" t="s">
        <v>244</v>
      </c>
      <c r="W68" s="3" t="s">
        <v>291</v>
      </c>
      <c r="X68" s="3" t="s">
        <v>292</v>
      </c>
      <c r="Y68" s="3" t="s">
        <v>293</v>
      </c>
      <c r="Z68" s="3" t="s">
        <v>294</v>
      </c>
      <c r="AA68" s="3">
        <v>100</v>
      </c>
      <c r="AB68" s="3" t="s">
        <v>295</v>
      </c>
      <c r="AC68" s="3" t="s">
        <v>296</v>
      </c>
      <c r="AD68" s="3" t="s">
        <v>62</v>
      </c>
      <c r="AE68" s="3" t="s">
        <v>301</v>
      </c>
      <c r="AF68" s="3">
        <v>60</v>
      </c>
      <c r="AG68" s="3" t="s">
        <v>62</v>
      </c>
      <c r="AH68" s="3" t="s">
        <v>302</v>
      </c>
      <c r="AI68" s="3" t="s">
        <v>111</v>
      </c>
      <c r="AJ68" s="4"/>
    </row>
    <row r="69" spans="1:36" ht="409.5" hidden="1" x14ac:dyDescent="0.25">
      <c r="A69" s="3">
        <v>13</v>
      </c>
      <c r="B69" s="3" t="s">
        <v>36</v>
      </c>
      <c r="C69" s="3" t="s">
        <v>235</v>
      </c>
      <c r="D69" s="3" t="s">
        <v>236</v>
      </c>
      <c r="E69" s="3" t="s">
        <v>39</v>
      </c>
      <c r="F69" s="3" t="s">
        <v>62</v>
      </c>
      <c r="G69" s="3" t="s">
        <v>237</v>
      </c>
      <c r="H69" s="3" t="s">
        <v>42</v>
      </c>
      <c r="I69" s="3" t="s">
        <v>238</v>
      </c>
      <c r="J69" s="3"/>
      <c r="K69" s="3">
        <v>10.199999999999999</v>
      </c>
      <c r="L69" s="3" t="s">
        <v>239</v>
      </c>
      <c r="M69" s="3" t="s">
        <v>49</v>
      </c>
      <c r="N69" s="3">
        <v>2023</v>
      </c>
      <c r="O69" s="3" t="s">
        <v>240</v>
      </c>
      <c r="P69" s="3" t="s">
        <v>49</v>
      </c>
      <c r="Q69" s="3" t="s">
        <v>50</v>
      </c>
      <c r="R69" s="3" t="s">
        <v>241</v>
      </c>
      <c r="S69" s="3" t="s">
        <v>242</v>
      </c>
      <c r="T69" s="3" t="s">
        <v>243</v>
      </c>
      <c r="U69" s="3" t="s">
        <v>40</v>
      </c>
      <c r="V69" s="3" t="s">
        <v>244</v>
      </c>
      <c r="W69" s="3" t="s">
        <v>291</v>
      </c>
      <c r="X69" s="3" t="s">
        <v>292</v>
      </c>
      <c r="Y69" s="3" t="s">
        <v>293</v>
      </c>
      <c r="Z69" s="3" t="s">
        <v>294</v>
      </c>
      <c r="AA69" s="3">
        <v>100</v>
      </c>
      <c r="AB69" s="3" t="s">
        <v>295</v>
      </c>
      <c r="AC69" s="3" t="s">
        <v>296</v>
      </c>
      <c r="AD69" s="3" t="s">
        <v>62</v>
      </c>
      <c r="AE69" s="3" t="s">
        <v>301</v>
      </c>
      <c r="AF69" s="3">
        <v>80</v>
      </c>
      <c r="AG69" s="3" t="s">
        <v>62</v>
      </c>
      <c r="AH69" s="3" t="s">
        <v>303</v>
      </c>
      <c r="AI69" s="3" t="s">
        <v>116</v>
      </c>
      <c r="AJ69" s="4"/>
    </row>
    <row r="70" spans="1:36" ht="409.5" hidden="1" x14ac:dyDescent="0.25">
      <c r="A70" s="3">
        <v>13</v>
      </c>
      <c r="B70" s="3" t="s">
        <v>36</v>
      </c>
      <c r="C70" s="3" t="s">
        <v>235</v>
      </c>
      <c r="D70" s="3" t="s">
        <v>236</v>
      </c>
      <c r="E70" s="3" t="s">
        <v>39</v>
      </c>
      <c r="F70" s="3" t="s">
        <v>62</v>
      </c>
      <c r="G70" s="3" t="s">
        <v>237</v>
      </c>
      <c r="H70" s="3" t="s">
        <v>42</v>
      </c>
      <c r="I70" s="3" t="s">
        <v>238</v>
      </c>
      <c r="J70" s="3"/>
      <c r="K70" s="3">
        <v>10.199999999999999</v>
      </c>
      <c r="L70" s="3" t="s">
        <v>239</v>
      </c>
      <c r="M70" s="3" t="s">
        <v>49</v>
      </c>
      <c r="N70" s="3">
        <v>2023</v>
      </c>
      <c r="O70" s="3" t="s">
        <v>240</v>
      </c>
      <c r="P70" s="3" t="s">
        <v>49</v>
      </c>
      <c r="Q70" s="3" t="s">
        <v>50</v>
      </c>
      <c r="R70" s="3" t="s">
        <v>241</v>
      </c>
      <c r="S70" s="3" t="s">
        <v>242</v>
      </c>
      <c r="T70" s="3" t="s">
        <v>243</v>
      </c>
      <c r="U70" s="3" t="s">
        <v>40</v>
      </c>
      <c r="V70" s="3" t="s">
        <v>244</v>
      </c>
      <c r="W70" s="3" t="s">
        <v>291</v>
      </c>
      <c r="X70" s="3" t="s">
        <v>292</v>
      </c>
      <c r="Y70" s="3" t="s">
        <v>293</v>
      </c>
      <c r="Z70" s="3" t="s">
        <v>294</v>
      </c>
      <c r="AA70" s="3">
        <v>100</v>
      </c>
      <c r="AB70" s="3" t="s">
        <v>295</v>
      </c>
      <c r="AC70" s="3" t="s">
        <v>296</v>
      </c>
      <c r="AD70" s="3" t="s">
        <v>62</v>
      </c>
      <c r="AE70" s="3" t="s">
        <v>304</v>
      </c>
      <c r="AF70" s="3">
        <v>100</v>
      </c>
      <c r="AG70" s="3" t="s">
        <v>62</v>
      </c>
      <c r="AH70" s="3" t="s">
        <v>305</v>
      </c>
      <c r="AI70" s="3" t="s">
        <v>116</v>
      </c>
      <c r="AJ70" s="4"/>
    </row>
    <row r="71" spans="1:36" ht="409.5" hidden="1" x14ac:dyDescent="0.25">
      <c r="A71" s="3">
        <v>13</v>
      </c>
      <c r="B71" s="3" t="s">
        <v>36</v>
      </c>
      <c r="C71" s="3" t="s">
        <v>235</v>
      </c>
      <c r="D71" s="3" t="s">
        <v>236</v>
      </c>
      <c r="E71" s="3" t="s">
        <v>39</v>
      </c>
      <c r="F71" s="3" t="s">
        <v>62</v>
      </c>
      <c r="G71" s="3" t="s">
        <v>237</v>
      </c>
      <c r="H71" s="3" t="s">
        <v>42</v>
      </c>
      <c r="I71" s="3" t="s">
        <v>238</v>
      </c>
      <c r="J71" s="3"/>
      <c r="K71" s="3">
        <v>10.199999999999999</v>
      </c>
      <c r="L71" s="3" t="s">
        <v>239</v>
      </c>
      <c r="M71" s="3" t="s">
        <v>49</v>
      </c>
      <c r="N71" s="3">
        <v>2023</v>
      </c>
      <c r="O71" s="3" t="s">
        <v>240</v>
      </c>
      <c r="P71" s="3" t="s">
        <v>49</v>
      </c>
      <c r="Q71" s="3" t="s">
        <v>50</v>
      </c>
      <c r="R71" s="3" t="s">
        <v>241</v>
      </c>
      <c r="S71" s="3" t="s">
        <v>242</v>
      </c>
      <c r="T71" s="3" t="s">
        <v>243</v>
      </c>
      <c r="U71" s="3" t="s">
        <v>40</v>
      </c>
      <c r="V71" s="3" t="s">
        <v>244</v>
      </c>
      <c r="W71" s="3" t="s">
        <v>306</v>
      </c>
      <c r="X71" s="3" t="s">
        <v>307</v>
      </c>
      <c r="Y71" s="3" t="s">
        <v>308</v>
      </c>
      <c r="Z71" s="3" t="s">
        <v>309</v>
      </c>
      <c r="AA71" s="3">
        <v>100</v>
      </c>
      <c r="AB71" s="3" t="s">
        <v>310</v>
      </c>
      <c r="AC71" s="3" t="s">
        <v>282</v>
      </c>
      <c r="AD71" s="3" t="s">
        <v>62</v>
      </c>
      <c r="AE71" s="3" t="s">
        <v>311</v>
      </c>
      <c r="AF71" s="3">
        <v>100</v>
      </c>
      <c r="AG71" s="3" t="s">
        <v>62</v>
      </c>
      <c r="AH71" s="3" t="s">
        <v>312</v>
      </c>
      <c r="AI71" s="3" t="s">
        <v>121</v>
      </c>
      <c r="AJ71" s="4"/>
    </row>
    <row r="72" spans="1:36" ht="409.5" hidden="1" x14ac:dyDescent="0.25">
      <c r="A72" s="3">
        <v>14</v>
      </c>
      <c r="B72" s="3" t="s">
        <v>313</v>
      </c>
      <c r="C72" s="3" t="s">
        <v>314</v>
      </c>
      <c r="D72" s="3" t="s">
        <v>315</v>
      </c>
      <c r="E72" s="3" t="s">
        <v>316</v>
      </c>
      <c r="F72" s="3" t="s">
        <v>316</v>
      </c>
      <c r="G72" s="3" t="s">
        <v>317</v>
      </c>
      <c r="H72" s="3" t="s">
        <v>318</v>
      </c>
      <c r="I72" s="3" t="s">
        <v>43</v>
      </c>
      <c r="J72" s="3" t="s">
        <v>319</v>
      </c>
      <c r="K72" s="3" t="s">
        <v>320</v>
      </c>
      <c r="L72" s="3" t="s">
        <v>321</v>
      </c>
      <c r="M72" s="3" t="s">
        <v>322</v>
      </c>
      <c r="N72" s="3">
        <v>2023</v>
      </c>
      <c r="O72" s="3" t="s">
        <v>323</v>
      </c>
      <c r="P72" s="3" t="s">
        <v>324</v>
      </c>
      <c r="Q72" s="3" t="s">
        <v>325</v>
      </c>
      <c r="R72" s="3" t="s">
        <v>326</v>
      </c>
      <c r="S72" s="3" t="s">
        <v>327</v>
      </c>
      <c r="T72" s="3" t="s">
        <v>328</v>
      </c>
      <c r="U72" s="3" t="s">
        <v>329</v>
      </c>
      <c r="V72" s="3" t="s">
        <v>330</v>
      </c>
      <c r="W72" s="3" t="s">
        <v>331</v>
      </c>
      <c r="X72" s="3" t="s">
        <v>332</v>
      </c>
      <c r="Y72" s="3" t="s">
        <v>333</v>
      </c>
      <c r="Z72" s="3" t="s">
        <v>334</v>
      </c>
      <c r="AA72" s="3">
        <v>100</v>
      </c>
      <c r="AB72" s="3" t="s">
        <v>335</v>
      </c>
      <c r="AC72" s="3" t="s">
        <v>336</v>
      </c>
      <c r="AD72" s="3" t="s">
        <v>324</v>
      </c>
      <c r="AE72" s="3" t="s">
        <v>337</v>
      </c>
      <c r="AF72" s="3">
        <v>33.33</v>
      </c>
      <c r="AG72" s="3" t="s">
        <v>324</v>
      </c>
      <c r="AH72" s="3" t="s">
        <v>338</v>
      </c>
      <c r="AI72" s="3" t="s">
        <v>227</v>
      </c>
      <c r="AJ72" s="4"/>
    </row>
    <row r="73" spans="1:36" ht="409.5" hidden="1" x14ac:dyDescent="0.25">
      <c r="A73" s="3">
        <v>14</v>
      </c>
      <c r="B73" s="3" t="s">
        <v>313</v>
      </c>
      <c r="C73" s="3" t="s">
        <v>314</v>
      </c>
      <c r="D73" s="3" t="s">
        <v>315</v>
      </c>
      <c r="E73" s="3" t="s">
        <v>316</v>
      </c>
      <c r="F73" s="3" t="s">
        <v>316</v>
      </c>
      <c r="G73" s="3" t="s">
        <v>317</v>
      </c>
      <c r="H73" s="3" t="s">
        <v>318</v>
      </c>
      <c r="I73" s="3" t="s">
        <v>43</v>
      </c>
      <c r="J73" s="3" t="s">
        <v>319</v>
      </c>
      <c r="K73" s="3" t="s">
        <v>320</v>
      </c>
      <c r="L73" s="3" t="s">
        <v>321</v>
      </c>
      <c r="M73" s="3" t="s">
        <v>322</v>
      </c>
      <c r="N73" s="3">
        <v>2023</v>
      </c>
      <c r="O73" s="3" t="s">
        <v>323</v>
      </c>
      <c r="P73" s="3" t="s">
        <v>324</v>
      </c>
      <c r="Q73" s="3" t="s">
        <v>325</v>
      </c>
      <c r="R73" s="3" t="s">
        <v>326</v>
      </c>
      <c r="S73" s="3" t="s">
        <v>327</v>
      </c>
      <c r="T73" s="3" t="s">
        <v>328</v>
      </c>
      <c r="U73" s="3" t="s">
        <v>329</v>
      </c>
      <c r="V73" s="3" t="s">
        <v>330</v>
      </c>
      <c r="W73" s="3" t="s">
        <v>331</v>
      </c>
      <c r="X73" s="3" t="s">
        <v>332</v>
      </c>
      <c r="Y73" s="3" t="s">
        <v>333</v>
      </c>
      <c r="Z73" s="3" t="s">
        <v>334</v>
      </c>
      <c r="AA73" s="3">
        <v>100</v>
      </c>
      <c r="AB73" s="3" t="s">
        <v>335</v>
      </c>
      <c r="AC73" s="3" t="s">
        <v>336</v>
      </c>
      <c r="AD73" s="3" t="s">
        <v>324</v>
      </c>
      <c r="AE73" s="3" t="s">
        <v>339</v>
      </c>
      <c r="AF73" s="3">
        <v>66.67</v>
      </c>
      <c r="AG73" s="3" t="s">
        <v>324</v>
      </c>
      <c r="AH73" s="3" t="s">
        <v>340</v>
      </c>
      <c r="AI73" s="3" t="s">
        <v>341</v>
      </c>
      <c r="AJ73" s="4"/>
    </row>
    <row r="74" spans="1:36" ht="409.5" hidden="1" x14ac:dyDescent="0.25">
      <c r="A74" s="3">
        <v>14</v>
      </c>
      <c r="B74" s="3" t="s">
        <v>313</v>
      </c>
      <c r="C74" s="3" t="s">
        <v>314</v>
      </c>
      <c r="D74" s="3" t="s">
        <v>315</v>
      </c>
      <c r="E74" s="3" t="s">
        <v>316</v>
      </c>
      <c r="F74" s="3" t="s">
        <v>316</v>
      </c>
      <c r="G74" s="3" t="s">
        <v>317</v>
      </c>
      <c r="H74" s="3" t="s">
        <v>318</v>
      </c>
      <c r="I74" s="3" t="s">
        <v>43</v>
      </c>
      <c r="J74" s="3" t="s">
        <v>319</v>
      </c>
      <c r="K74" s="3" t="s">
        <v>320</v>
      </c>
      <c r="L74" s="3" t="s">
        <v>321</v>
      </c>
      <c r="M74" s="3" t="s">
        <v>322</v>
      </c>
      <c r="N74" s="3">
        <v>2023</v>
      </c>
      <c r="O74" s="3" t="s">
        <v>323</v>
      </c>
      <c r="P74" s="3" t="s">
        <v>324</v>
      </c>
      <c r="Q74" s="3" t="s">
        <v>325</v>
      </c>
      <c r="R74" s="3" t="s">
        <v>326</v>
      </c>
      <c r="S74" s="3" t="s">
        <v>327</v>
      </c>
      <c r="T74" s="3" t="s">
        <v>328</v>
      </c>
      <c r="U74" s="3" t="s">
        <v>329</v>
      </c>
      <c r="V74" s="3" t="s">
        <v>330</v>
      </c>
      <c r="W74" s="3" t="s">
        <v>331</v>
      </c>
      <c r="X74" s="3" t="s">
        <v>332</v>
      </c>
      <c r="Y74" s="3" t="s">
        <v>333</v>
      </c>
      <c r="Z74" s="3" t="s">
        <v>334</v>
      </c>
      <c r="AA74" s="3">
        <v>100</v>
      </c>
      <c r="AB74" s="3" t="s">
        <v>335</v>
      </c>
      <c r="AC74" s="3" t="s">
        <v>336</v>
      </c>
      <c r="AD74" s="3" t="s">
        <v>324</v>
      </c>
      <c r="AE74" s="3" t="s">
        <v>342</v>
      </c>
      <c r="AF74" s="3">
        <v>100</v>
      </c>
      <c r="AG74" s="3" t="s">
        <v>343</v>
      </c>
      <c r="AH74" s="3" t="s">
        <v>344</v>
      </c>
      <c r="AI74" s="3" t="s">
        <v>345</v>
      </c>
      <c r="AJ74" s="4"/>
    </row>
    <row r="75" spans="1:36" ht="409.5" hidden="1" x14ac:dyDescent="0.25">
      <c r="A75" s="3">
        <v>14</v>
      </c>
      <c r="B75" s="3" t="s">
        <v>313</v>
      </c>
      <c r="C75" s="3" t="s">
        <v>314</v>
      </c>
      <c r="D75" s="3" t="s">
        <v>315</v>
      </c>
      <c r="E75" s="3" t="s">
        <v>316</v>
      </c>
      <c r="F75" s="3" t="s">
        <v>316</v>
      </c>
      <c r="G75" s="3" t="s">
        <v>317</v>
      </c>
      <c r="H75" s="3" t="s">
        <v>318</v>
      </c>
      <c r="I75" s="3" t="s">
        <v>43</v>
      </c>
      <c r="J75" s="3" t="s">
        <v>319</v>
      </c>
      <c r="K75" s="3" t="s">
        <v>320</v>
      </c>
      <c r="L75" s="3" t="s">
        <v>321</v>
      </c>
      <c r="M75" s="3" t="s">
        <v>322</v>
      </c>
      <c r="N75" s="3">
        <v>2023</v>
      </c>
      <c r="O75" s="3" t="s">
        <v>323</v>
      </c>
      <c r="P75" s="3" t="s">
        <v>324</v>
      </c>
      <c r="Q75" s="3" t="s">
        <v>325</v>
      </c>
      <c r="R75" s="3" t="s">
        <v>326</v>
      </c>
      <c r="S75" s="3" t="s">
        <v>327</v>
      </c>
      <c r="T75" s="3" t="s">
        <v>328</v>
      </c>
      <c r="U75" s="3" t="s">
        <v>329</v>
      </c>
      <c r="V75" s="3" t="s">
        <v>330</v>
      </c>
      <c r="W75" s="3" t="s">
        <v>346</v>
      </c>
      <c r="X75" s="3" t="s">
        <v>347</v>
      </c>
      <c r="Y75" s="3" t="s">
        <v>141</v>
      </c>
      <c r="Z75" s="3" t="s">
        <v>348</v>
      </c>
      <c r="AA75" s="3">
        <v>100</v>
      </c>
      <c r="AB75" s="3" t="s">
        <v>335</v>
      </c>
      <c r="AC75" s="3" t="s">
        <v>336</v>
      </c>
      <c r="AD75" s="3" t="s">
        <v>324</v>
      </c>
      <c r="AE75" s="3" t="s">
        <v>349</v>
      </c>
      <c r="AF75" s="3">
        <v>25</v>
      </c>
      <c r="AG75" s="3" t="s">
        <v>324</v>
      </c>
      <c r="AH75" s="3" t="s">
        <v>350</v>
      </c>
      <c r="AI75" s="3" t="s">
        <v>351</v>
      </c>
      <c r="AJ75" s="4"/>
    </row>
    <row r="76" spans="1:36" ht="409.5" hidden="1" x14ac:dyDescent="0.25">
      <c r="A76" s="3">
        <v>14</v>
      </c>
      <c r="B76" s="3" t="s">
        <v>313</v>
      </c>
      <c r="C76" s="3" t="s">
        <v>314</v>
      </c>
      <c r="D76" s="3" t="s">
        <v>315</v>
      </c>
      <c r="E76" s="3" t="s">
        <v>316</v>
      </c>
      <c r="F76" s="3" t="s">
        <v>316</v>
      </c>
      <c r="G76" s="3" t="s">
        <v>317</v>
      </c>
      <c r="H76" s="3" t="s">
        <v>318</v>
      </c>
      <c r="I76" s="3" t="s">
        <v>43</v>
      </c>
      <c r="J76" s="3" t="s">
        <v>319</v>
      </c>
      <c r="K76" s="3" t="s">
        <v>320</v>
      </c>
      <c r="L76" s="3" t="s">
        <v>321</v>
      </c>
      <c r="M76" s="3" t="s">
        <v>322</v>
      </c>
      <c r="N76" s="3">
        <v>2023</v>
      </c>
      <c r="O76" s="3" t="s">
        <v>323</v>
      </c>
      <c r="P76" s="3" t="s">
        <v>324</v>
      </c>
      <c r="Q76" s="3" t="s">
        <v>325</v>
      </c>
      <c r="R76" s="3" t="s">
        <v>326</v>
      </c>
      <c r="S76" s="3" t="s">
        <v>327</v>
      </c>
      <c r="T76" s="3" t="s">
        <v>328</v>
      </c>
      <c r="U76" s="3" t="s">
        <v>329</v>
      </c>
      <c r="V76" s="3" t="s">
        <v>330</v>
      </c>
      <c r="W76" s="3" t="s">
        <v>346</v>
      </c>
      <c r="X76" s="3" t="s">
        <v>347</v>
      </c>
      <c r="Y76" s="3" t="s">
        <v>141</v>
      </c>
      <c r="Z76" s="3" t="s">
        <v>348</v>
      </c>
      <c r="AA76" s="3">
        <v>100</v>
      </c>
      <c r="AB76" s="3" t="s">
        <v>335</v>
      </c>
      <c r="AC76" s="3" t="s">
        <v>336</v>
      </c>
      <c r="AD76" s="3" t="s">
        <v>324</v>
      </c>
      <c r="AE76" s="3" t="s">
        <v>352</v>
      </c>
      <c r="AF76" s="3">
        <v>100</v>
      </c>
      <c r="AG76" s="3" t="s">
        <v>324</v>
      </c>
      <c r="AH76" s="3" t="s">
        <v>353</v>
      </c>
      <c r="AI76" s="3" t="s">
        <v>177</v>
      </c>
      <c r="AJ76" s="4"/>
    </row>
    <row r="77" spans="1:36" ht="409.5" hidden="1" x14ac:dyDescent="0.25">
      <c r="A77" s="3">
        <v>14</v>
      </c>
      <c r="B77" s="3" t="s">
        <v>313</v>
      </c>
      <c r="C77" s="3" t="s">
        <v>314</v>
      </c>
      <c r="D77" s="3" t="s">
        <v>315</v>
      </c>
      <c r="E77" s="3" t="s">
        <v>316</v>
      </c>
      <c r="F77" s="3" t="s">
        <v>316</v>
      </c>
      <c r="G77" s="3" t="s">
        <v>317</v>
      </c>
      <c r="H77" s="3" t="s">
        <v>318</v>
      </c>
      <c r="I77" s="3" t="s">
        <v>43</v>
      </c>
      <c r="J77" s="3" t="s">
        <v>319</v>
      </c>
      <c r="K77" s="3" t="s">
        <v>320</v>
      </c>
      <c r="L77" s="3" t="s">
        <v>321</v>
      </c>
      <c r="M77" s="3" t="s">
        <v>322</v>
      </c>
      <c r="N77" s="3">
        <v>2023</v>
      </c>
      <c r="O77" s="3" t="s">
        <v>323</v>
      </c>
      <c r="P77" s="3" t="s">
        <v>324</v>
      </c>
      <c r="Q77" s="3" t="s">
        <v>325</v>
      </c>
      <c r="R77" s="3" t="s">
        <v>326</v>
      </c>
      <c r="S77" s="3" t="s">
        <v>327</v>
      </c>
      <c r="T77" s="3" t="s">
        <v>328</v>
      </c>
      <c r="U77" s="3" t="s">
        <v>329</v>
      </c>
      <c r="V77" s="3" t="s">
        <v>330</v>
      </c>
      <c r="W77" s="3" t="s">
        <v>346</v>
      </c>
      <c r="X77" s="3" t="s">
        <v>347</v>
      </c>
      <c r="Y77" s="3" t="s">
        <v>141</v>
      </c>
      <c r="Z77" s="3" t="s">
        <v>348</v>
      </c>
      <c r="AA77" s="3">
        <v>100</v>
      </c>
      <c r="AB77" s="3" t="s">
        <v>335</v>
      </c>
      <c r="AC77" s="3" t="s">
        <v>336</v>
      </c>
      <c r="AD77" s="3" t="s">
        <v>324</v>
      </c>
      <c r="AE77" s="3" t="s">
        <v>354</v>
      </c>
      <c r="AF77" s="3">
        <v>100</v>
      </c>
      <c r="AG77" s="3" t="s">
        <v>355</v>
      </c>
      <c r="AH77" s="3" t="s">
        <v>356</v>
      </c>
      <c r="AI77" s="3" t="s">
        <v>357</v>
      </c>
      <c r="AJ77" s="4"/>
    </row>
    <row r="78" spans="1:36" ht="409.5" hidden="1" x14ac:dyDescent="0.25">
      <c r="A78" s="3">
        <v>14</v>
      </c>
      <c r="B78" s="3" t="s">
        <v>313</v>
      </c>
      <c r="C78" s="3" t="s">
        <v>314</v>
      </c>
      <c r="D78" s="3" t="s">
        <v>315</v>
      </c>
      <c r="E78" s="3" t="s">
        <v>316</v>
      </c>
      <c r="F78" s="3" t="s">
        <v>316</v>
      </c>
      <c r="G78" s="3" t="s">
        <v>317</v>
      </c>
      <c r="H78" s="3" t="s">
        <v>318</v>
      </c>
      <c r="I78" s="3" t="s">
        <v>43</v>
      </c>
      <c r="J78" s="3" t="s">
        <v>319</v>
      </c>
      <c r="K78" s="3" t="s">
        <v>320</v>
      </c>
      <c r="L78" s="3" t="s">
        <v>321</v>
      </c>
      <c r="M78" s="3" t="s">
        <v>322</v>
      </c>
      <c r="N78" s="3">
        <v>2023</v>
      </c>
      <c r="O78" s="3" t="s">
        <v>323</v>
      </c>
      <c r="P78" s="3" t="s">
        <v>324</v>
      </c>
      <c r="Q78" s="3" t="s">
        <v>325</v>
      </c>
      <c r="R78" s="3" t="s">
        <v>326</v>
      </c>
      <c r="S78" s="3" t="s">
        <v>327</v>
      </c>
      <c r="T78" s="3" t="s">
        <v>328</v>
      </c>
      <c r="U78" s="3" t="s">
        <v>329</v>
      </c>
      <c r="V78" s="3" t="s">
        <v>330</v>
      </c>
      <c r="W78" s="3" t="s">
        <v>346</v>
      </c>
      <c r="X78" s="3" t="s">
        <v>347</v>
      </c>
      <c r="Y78" s="3" t="s">
        <v>141</v>
      </c>
      <c r="Z78" s="3" t="s">
        <v>348</v>
      </c>
      <c r="AA78" s="3">
        <v>100</v>
      </c>
      <c r="AB78" s="3" t="s">
        <v>335</v>
      </c>
      <c r="AC78" s="3" t="s">
        <v>336</v>
      </c>
      <c r="AD78" s="3" t="s">
        <v>324</v>
      </c>
      <c r="AE78" s="3" t="s">
        <v>358</v>
      </c>
      <c r="AF78" s="3">
        <v>100</v>
      </c>
      <c r="AG78" s="3" t="s">
        <v>355</v>
      </c>
      <c r="AH78" s="3" t="s">
        <v>359</v>
      </c>
      <c r="AI78" s="3" t="s">
        <v>357</v>
      </c>
      <c r="AJ78" s="4"/>
    </row>
    <row r="79" spans="1:36" ht="409.5" hidden="1" x14ac:dyDescent="0.25">
      <c r="A79" s="3">
        <v>14</v>
      </c>
      <c r="B79" s="3" t="s">
        <v>313</v>
      </c>
      <c r="C79" s="3" t="s">
        <v>314</v>
      </c>
      <c r="D79" s="3" t="s">
        <v>315</v>
      </c>
      <c r="E79" s="3" t="s">
        <v>316</v>
      </c>
      <c r="F79" s="3" t="s">
        <v>316</v>
      </c>
      <c r="G79" s="3" t="s">
        <v>317</v>
      </c>
      <c r="H79" s="3" t="s">
        <v>318</v>
      </c>
      <c r="I79" s="3" t="s">
        <v>43</v>
      </c>
      <c r="J79" s="3" t="s">
        <v>319</v>
      </c>
      <c r="K79" s="3" t="s">
        <v>320</v>
      </c>
      <c r="L79" s="3" t="s">
        <v>321</v>
      </c>
      <c r="M79" s="3" t="s">
        <v>322</v>
      </c>
      <c r="N79" s="3">
        <v>2023</v>
      </c>
      <c r="O79" s="3" t="s">
        <v>323</v>
      </c>
      <c r="P79" s="3" t="s">
        <v>324</v>
      </c>
      <c r="Q79" s="3" t="s">
        <v>325</v>
      </c>
      <c r="R79" s="3" t="s">
        <v>326</v>
      </c>
      <c r="S79" s="3" t="s">
        <v>327</v>
      </c>
      <c r="T79" s="3" t="s">
        <v>328</v>
      </c>
      <c r="U79" s="3" t="s">
        <v>329</v>
      </c>
      <c r="V79" s="3" t="s">
        <v>330</v>
      </c>
      <c r="W79" s="3" t="s">
        <v>346</v>
      </c>
      <c r="X79" s="3" t="s">
        <v>347</v>
      </c>
      <c r="Y79" s="3" t="s">
        <v>141</v>
      </c>
      <c r="Z79" s="3" t="s">
        <v>348</v>
      </c>
      <c r="AA79" s="3">
        <v>100</v>
      </c>
      <c r="AB79" s="3" t="s">
        <v>335</v>
      </c>
      <c r="AC79" s="3" t="s">
        <v>336</v>
      </c>
      <c r="AD79" s="3" t="s">
        <v>324</v>
      </c>
      <c r="AE79" s="3" t="s">
        <v>360</v>
      </c>
      <c r="AF79" s="3">
        <v>100</v>
      </c>
      <c r="AG79" s="3" t="s">
        <v>324</v>
      </c>
      <c r="AH79" s="3" t="s">
        <v>361</v>
      </c>
      <c r="AI79" s="3" t="s">
        <v>362</v>
      </c>
      <c r="AJ79" s="4"/>
    </row>
    <row r="80" spans="1:36" ht="409.5" hidden="1" x14ac:dyDescent="0.25">
      <c r="A80" s="3">
        <v>14</v>
      </c>
      <c r="B80" s="3" t="s">
        <v>313</v>
      </c>
      <c r="C80" s="3" t="s">
        <v>314</v>
      </c>
      <c r="D80" s="3" t="s">
        <v>315</v>
      </c>
      <c r="E80" s="3" t="s">
        <v>316</v>
      </c>
      <c r="F80" s="3" t="s">
        <v>316</v>
      </c>
      <c r="G80" s="3" t="s">
        <v>317</v>
      </c>
      <c r="H80" s="3" t="s">
        <v>318</v>
      </c>
      <c r="I80" s="3" t="s">
        <v>43</v>
      </c>
      <c r="J80" s="3" t="s">
        <v>319</v>
      </c>
      <c r="K80" s="3" t="s">
        <v>320</v>
      </c>
      <c r="L80" s="3" t="s">
        <v>321</v>
      </c>
      <c r="M80" s="3" t="s">
        <v>322</v>
      </c>
      <c r="N80" s="3">
        <v>2023</v>
      </c>
      <c r="O80" s="3" t="s">
        <v>323</v>
      </c>
      <c r="P80" s="3" t="s">
        <v>324</v>
      </c>
      <c r="Q80" s="3" t="s">
        <v>325</v>
      </c>
      <c r="R80" s="3" t="s">
        <v>326</v>
      </c>
      <c r="S80" s="3" t="s">
        <v>327</v>
      </c>
      <c r="T80" s="3" t="s">
        <v>328</v>
      </c>
      <c r="U80" s="3" t="s">
        <v>329</v>
      </c>
      <c r="V80" s="3" t="s">
        <v>330</v>
      </c>
      <c r="W80" s="3" t="s">
        <v>346</v>
      </c>
      <c r="X80" s="3" t="s">
        <v>347</v>
      </c>
      <c r="Y80" s="3" t="s">
        <v>141</v>
      </c>
      <c r="Z80" s="3" t="s">
        <v>348</v>
      </c>
      <c r="AA80" s="3">
        <v>100</v>
      </c>
      <c r="AB80" s="3" t="s">
        <v>335</v>
      </c>
      <c r="AC80" s="3" t="s">
        <v>336</v>
      </c>
      <c r="AD80" s="3" t="s">
        <v>324</v>
      </c>
      <c r="AE80" s="3" t="s">
        <v>363</v>
      </c>
      <c r="AF80" s="3">
        <v>100</v>
      </c>
      <c r="AG80" s="3" t="s">
        <v>324</v>
      </c>
      <c r="AH80" s="3" t="s">
        <v>364</v>
      </c>
      <c r="AI80" s="3" t="s">
        <v>326</v>
      </c>
      <c r="AJ80" s="4"/>
    </row>
    <row r="81" spans="1:36" ht="409.5" hidden="1" x14ac:dyDescent="0.25">
      <c r="A81" s="3">
        <v>14</v>
      </c>
      <c r="B81" s="3" t="s">
        <v>313</v>
      </c>
      <c r="C81" s="3" t="s">
        <v>314</v>
      </c>
      <c r="D81" s="3" t="s">
        <v>315</v>
      </c>
      <c r="E81" s="3" t="s">
        <v>316</v>
      </c>
      <c r="F81" s="3" t="s">
        <v>316</v>
      </c>
      <c r="G81" s="3" t="s">
        <v>317</v>
      </c>
      <c r="H81" s="3" t="s">
        <v>318</v>
      </c>
      <c r="I81" s="3" t="s">
        <v>43</v>
      </c>
      <c r="J81" s="3" t="s">
        <v>319</v>
      </c>
      <c r="K81" s="3" t="s">
        <v>320</v>
      </c>
      <c r="L81" s="3" t="s">
        <v>321</v>
      </c>
      <c r="M81" s="3" t="s">
        <v>322</v>
      </c>
      <c r="N81" s="3">
        <v>2023</v>
      </c>
      <c r="O81" s="3" t="s">
        <v>323</v>
      </c>
      <c r="P81" s="3" t="s">
        <v>324</v>
      </c>
      <c r="Q81" s="3" t="s">
        <v>325</v>
      </c>
      <c r="R81" s="3" t="s">
        <v>326</v>
      </c>
      <c r="S81" s="3" t="s">
        <v>327</v>
      </c>
      <c r="T81" s="3" t="s">
        <v>328</v>
      </c>
      <c r="U81" s="3" t="s">
        <v>329</v>
      </c>
      <c r="V81" s="3" t="s">
        <v>330</v>
      </c>
      <c r="W81" s="3" t="s">
        <v>365</v>
      </c>
      <c r="X81" s="3" t="s">
        <v>366</v>
      </c>
      <c r="Y81" s="3" t="s">
        <v>57</v>
      </c>
      <c r="Z81" s="3" t="s">
        <v>367</v>
      </c>
      <c r="AA81" s="3">
        <v>100</v>
      </c>
      <c r="AB81" s="3" t="s">
        <v>335</v>
      </c>
      <c r="AC81" s="3" t="s">
        <v>336</v>
      </c>
      <c r="AD81" s="3" t="s">
        <v>324</v>
      </c>
      <c r="AE81" s="3" t="s">
        <v>368</v>
      </c>
      <c r="AF81" s="3">
        <v>33.33</v>
      </c>
      <c r="AG81" s="3" t="s">
        <v>324</v>
      </c>
      <c r="AH81" s="3" t="s">
        <v>369</v>
      </c>
      <c r="AI81" s="3" t="s">
        <v>227</v>
      </c>
      <c r="AJ81" s="4"/>
    </row>
    <row r="82" spans="1:36" ht="409.5" hidden="1" x14ac:dyDescent="0.25">
      <c r="A82" s="3">
        <v>14</v>
      </c>
      <c r="B82" s="3" t="s">
        <v>313</v>
      </c>
      <c r="C82" s="3" t="s">
        <v>314</v>
      </c>
      <c r="D82" s="3" t="s">
        <v>315</v>
      </c>
      <c r="E82" s="3" t="s">
        <v>316</v>
      </c>
      <c r="F82" s="3" t="s">
        <v>316</v>
      </c>
      <c r="G82" s="3" t="s">
        <v>317</v>
      </c>
      <c r="H82" s="3" t="s">
        <v>318</v>
      </c>
      <c r="I82" s="3" t="s">
        <v>43</v>
      </c>
      <c r="J82" s="3" t="s">
        <v>319</v>
      </c>
      <c r="K82" s="3" t="s">
        <v>320</v>
      </c>
      <c r="L82" s="3" t="s">
        <v>321</v>
      </c>
      <c r="M82" s="3" t="s">
        <v>322</v>
      </c>
      <c r="N82" s="3">
        <v>2023</v>
      </c>
      <c r="O82" s="3" t="s">
        <v>323</v>
      </c>
      <c r="P82" s="3" t="s">
        <v>324</v>
      </c>
      <c r="Q82" s="3" t="s">
        <v>325</v>
      </c>
      <c r="R82" s="3" t="s">
        <v>326</v>
      </c>
      <c r="S82" s="3" t="s">
        <v>327</v>
      </c>
      <c r="T82" s="3" t="s">
        <v>328</v>
      </c>
      <c r="U82" s="3" t="s">
        <v>329</v>
      </c>
      <c r="V82" s="3" t="s">
        <v>330</v>
      </c>
      <c r="W82" s="3" t="s">
        <v>365</v>
      </c>
      <c r="X82" s="3" t="s">
        <v>366</v>
      </c>
      <c r="Y82" s="3" t="s">
        <v>57</v>
      </c>
      <c r="Z82" s="3" t="s">
        <v>367</v>
      </c>
      <c r="AA82" s="3">
        <v>100</v>
      </c>
      <c r="AB82" s="3" t="s">
        <v>335</v>
      </c>
      <c r="AC82" s="3" t="s">
        <v>336</v>
      </c>
      <c r="AD82" s="3" t="s">
        <v>324</v>
      </c>
      <c r="AE82" s="3" t="s">
        <v>370</v>
      </c>
      <c r="AF82" s="3">
        <v>66.67</v>
      </c>
      <c r="AG82" s="3" t="s">
        <v>324</v>
      </c>
      <c r="AH82" s="3" t="s">
        <v>371</v>
      </c>
      <c r="AI82" s="3" t="s">
        <v>372</v>
      </c>
      <c r="AJ82" s="4"/>
    </row>
    <row r="83" spans="1:36" ht="409.5" hidden="1" x14ac:dyDescent="0.25">
      <c r="A83" s="3">
        <v>14</v>
      </c>
      <c r="B83" s="3" t="s">
        <v>313</v>
      </c>
      <c r="C83" s="3" t="s">
        <v>314</v>
      </c>
      <c r="D83" s="3" t="s">
        <v>315</v>
      </c>
      <c r="E83" s="3" t="s">
        <v>316</v>
      </c>
      <c r="F83" s="3" t="s">
        <v>316</v>
      </c>
      <c r="G83" s="3" t="s">
        <v>317</v>
      </c>
      <c r="H83" s="3" t="s">
        <v>318</v>
      </c>
      <c r="I83" s="3" t="s">
        <v>43</v>
      </c>
      <c r="J83" s="3" t="s">
        <v>319</v>
      </c>
      <c r="K83" s="3" t="s">
        <v>320</v>
      </c>
      <c r="L83" s="3" t="s">
        <v>321</v>
      </c>
      <c r="M83" s="3" t="s">
        <v>322</v>
      </c>
      <c r="N83" s="3">
        <v>2023</v>
      </c>
      <c r="O83" s="3" t="s">
        <v>323</v>
      </c>
      <c r="P83" s="3" t="s">
        <v>324</v>
      </c>
      <c r="Q83" s="3" t="s">
        <v>325</v>
      </c>
      <c r="R83" s="3" t="s">
        <v>326</v>
      </c>
      <c r="S83" s="3" t="s">
        <v>327</v>
      </c>
      <c r="T83" s="3" t="s">
        <v>328</v>
      </c>
      <c r="U83" s="3" t="s">
        <v>329</v>
      </c>
      <c r="V83" s="3" t="s">
        <v>330</v>
      </c>
      <c r="W83" s="3" t="s">
        <v>365</v>
      </c>
      <c r="X83" s="3" t="s">
        <v>366</v>
      </c>
      <c r="Y83" s="3" t="s">
        <v>57</v>
      </c>
      <c r="Z83" s="3" t="s">
        <v>367</v>
      </c>
      <c r="AA83" s="3">
        <v>100</v>
      </c>
      <c r="AB83" s="3" t="s">
        <v>335</v>
      </c>
      <c r="AC83" s="3" t="s">
        <v>336</v>
      </c>
      <c r="AD83" s="3" t="s">
        <v>324</v>
      </c>
      <c r="AE83" s="3" t="s">
        <v>373</v>
      </c>
      <c r="AF83" s="3">
        <v>100</v>
      </c>
      <c r="AG83" s="3" t="s">
        <v>324</v>
      </c>
      <c r="AH83" s="3" t="s">
        <v>374</v>
      </c>
      <c r="AI83" s="3" t="s">
        <v>282</v>
      </c>
      <c r="AJ83" s="4"/>
    </row>
    <row r="84" spans="1:36" ht="409.5" hidden="1" x14ac:dyDescent="0.25">
      <c r="A84" s="3">
        <v>14</v>
      </c>
      <c r="B84" s="3" t="s">
        <v>313</v>
      </c>
      <c r="C84" s="3" t="s">
        <v>314</v>
      </c>
      <c r="D84" s="3" t="s">
        <v>315</v>
      </c>
      <c r="E84" s="3" t="s">
        <v>316</v>
      </c>
      <c r="F84" s="3" t="s">
        <v>316</v>
      </c>
      <c r="G84" s="3" t="s">
        <v>317</v>
      </c>
      <c r="H84" s="3" t="s">
        <v>318</v>
      </c>
      <c r="I84" s="3" t="s">
        <v>43</v>
      </c>
      <c r="J84" s="3" t="s">
        <v>319</v>
      </c>
      <c r="K84" s="3" t="s">
        <v>320</v>
      </c>
      <c r="L84" s="3" t="s">
        <v>321</v>
      </c>
      <c r="M84" s="3" t="s">
        <v>322</v>
      </c>
      <c r="N84" s="3">
        <v>2023</v>
      </c>
      <c r="O84" s="3" t="s">
        <v>323</v>
      </c>
      <c r="P84" s="3" t="s">
        <v>324</v>
      </c>
      <c r="Q84" s="3" t="s">
        <v>325</v>
      </c>
      <c r="R84" s="3" t="s">
        <v>326</v>
      </c>
      <c r="S84" s="3" t="s">
        <v>327</v>
      </c>
      <c r="T84" s="3" t="s">
        <v>328</v>
      </c>
      <c r="U84" s="3" t="s">
        <v>329</v>
      </c>
      <c r="V84" s="3" t="s">
        <v>330</v>
      </c>
      <c r="W84" s="3" t="s">
        <v>365</v>
      </c>
      <c r="X84" s="3" t="s">
        <v>366</v>
      </c>
      <c r="Y84" s="3" t="s">
        <v>57</v>
      </c>
      <c r="Z84" s="3" t="s">
        <v>367</v>
      </c>
      <c r="AA84" s="3">
        <v>100</v>
      </c>
      <c r="AB84" s="3" t="s">
        <v>335</v>
      </c>
      <c r="AC84" s="3" t="s">
        <v>336</v>
      </c>
      <c r="AD84" s="3" t="s">
        <v>324</v>
      </c>
      <c r="AE84" s="3" t="s">
        <v>375</v>
      </c>
      <c r="AF84" s="3">
        <v>100</v>
      </c>
      <c r="AG84" s="3" t="s">
        <v>355</v>
      </c>
      <c r="AH84" s="3" t="s">
        <v>376</v>
      </c>
      <c r="AI84" s="3" t="s">
        <v>357</v>
      </c>
      <c r="AJ84" s="4"/>
    </row>
    <row r="85" spans="1:36" ht="409.5" hidden="1" x14ac:dyDescent="0.25">
      <c r="A85" s="3">
        <v>14</v>
      </c>
      <c r="B85" s="3" t="s">
        <v>313</v>
      </c>
      <c r="C85" s="3" t="s">
        <v>314</v>
      </c>
      <c r="D85" s="3" t="s">
        <v>315</v>
      </c>
      <c r="E85" s="3" t="s">
        <v>316</v>
      </c>
      <c r="F85" s="3" t="s">
        <v>316</v>
      </c>
      <c r="G85" s="3" t="s">
        <v>317</v>
      </c>
      <c r="H85" s="3" t="s">
        <v>318</v>
      </c>
      <c r="I85" s="3" t="s">
        <v>43</v>
      </c>
      <c r="J85" s="3" t="s">
        <v>319</v>
      </c>
      <c r="K85" s="3" t="s">
        <v>320</v>
      </c>
      <c r="L85" s="3" t="s">
        <v>321</v>
      </c>
      <c r="M85" s="3" t="s">
        <v>322</v>
      </c>
      <c r="N85" s="3">
        <v>2023</v>
      </c>
      <c r="O85" s="3" t="s">
        <v>323</v>
      </c>
      <c r="P85" s="3" t="s">
        <v>324</v>
      </c>
      <c r="Q85" s="3" t="s">
        <v>325</v>
      </c>
      <c r="R85" s="3" t="s">
        <v>326</v>
      </c>
      <c r="S85" s="3" t="s">
        <v>327</v>
      </c>
      <c r="T85" s="3" t="s">
        <v>328</v>
      </c>
      <c r="U85" s="3" t="s">
        <v>329</v>
      </c>
      <c r="V85" s="3" t="s">
        <v>330</v>
      </c>
      <c r="W85" s="3" t="s">
        <v>377</v>
      </c>
      <c r="X85" s="3" t="s">
        <v>378</v>
      </c>
      <c r="Y85" s="3" t="s">
        <v>379</v>
      </c>
      <c r="Z85" s="3" t="s">
        <v>380</v>
      </c>
      <c r="AA85" s="3">
        <v>100</v>
      </c>
      <c r="AB85" s="3" t="s">
        <v>335</v>
      </c>
      <c r="AC85" s="3" t="s">
        <v>336</v>
      </c>
      <c r="AD85" s="3" t="s">
        <v>324</v>
      </c>
      <c r="AE85" s="3" t="s">
        <v>368</v>
      </c>
      <c r="AF85" s="3">
        <v>33.33</v>
      </c>
      <c r="AG85" s="3" t="s">
        <v>324</v>
      </c>
      <c r="AH85" s="3" t="s">
        <v>381</v>
      </c>
      <c r="AI85" s="3" t="s">
        <v>351</v>
      </c>
      <c r="AJ85" s="4"/>
    </row>
    <row r="86" spans="1:36" ht="409.5" hidden="1" x14ac:dyDescent="0.25">
      <c r="A86" s="3">
        <v>14</v>
      </c>
      <c r="B86" s="3" t="s">
        <v>313</v>
      </c>
      <c r="C86" s="3" t="s">
        <v>314</v>
      </c>
      <c r="D86" s="3" t="s">
        <v>315</v>
      </c>
      <c r="E86" s="3" t="s">
        <v>316</v>
      </c>
      <c r="F86" s="3" t="s">
        <v>316</v>
      </c>
      <c r="G86" s="3" t="s">
        <v>317</v>
      </c>
      <c r="H86" s="3" t="s">
        <v>318</v>
      </c>
      <c r="I86" s="3" t="s">
        <v>43</v>
      </c>
      <c r="J86" s="3" t="s">
        <v>319</v>
      </c>
      <c r="K86" s="3" t="s">
        <v>320</v>
      </c>
      <c r="L86" s="3" t="s">
        <v>321</v>
      </c>
      <c r="M86" s="3" t="s">
        <v>322</v>
      </c>
      <c r="N86" s="3">
        <v>2023</v>
      </c>
      <c r="O86" s="3" t="s">
        <v>323</v>
      </c>
      <c r="P86" s="3" t="s">
        <v>324</v>
      </c>
      <c r="Q86" s="3" t="s">
        <v>325</v>
      </c>
      <c r="R86" s="3" t="s">
        <v>326</v>
      </c>
      <c r="S86" s="3" t="s">
        <v>327</v>
      </c>
      <c r="T86" s="3" t="s">
        <v>328</v>
      </c>
      <c r="U86" s="3" t="s">
        <v>329</v>
      </c>
      <c r="V86" s="3" t="s">
        <v>330</v>
      </c>
      <c r="W86" s="3" t="s">
        <v>377</v>
      </c>
      <c r="X86" s="3" t="s">
        <v>378</v>
      </c>
      <c r="Y86" s="3" t="s">
        <v>379</v>
      </c>
      <c r="Z86" s="3" t="s">
        <v>380</v>
      </c>
      <c r="AA86" s="3">
        <v>100</v>
      </c>
      <c r="AB86" s="3" t="s">
        <v>335</v>
      </c>
      <c r="AC86" s="3" t="s">
        <v>336</v>
      </c>
      <c r="AD86" s="3" t="s">
        <v>324</v>
      </c>
      <c r="AE86" s="3" t="s">
        <v>370</v>
      </c>
      <c r="AF86" s="3">
        <v>66.67</v>
      </c>
      <c r="AG86" s="3" t="s">
        <v>324</v>
      </c>
      <c r="AH86" s="3" t="s">
        <v>382</v>
      </c>
      <c r="AI86" s="3" t="s">
        <v>383</v>
      </c>
      <c r="AJ86" s="4"/>
    </row>
    <row r="87" spans="1:36" ht="409.5" hidden="1" x14ac:dyDescent="0.25">
      <c r="A87" s="3">
        <v>14</v>
      </c>
      <c r="B87" s="3" t="s">
        <v>313</v>
      </c>
      <c r="C87" s="3" t="s">
        <v>314</v>
      </c>
      <c r="D87" s="3" t="s">
        <v>315</v>
      </c>
      <c r="E87" s="3" t="s">
        <v>316</v>
      </c>
      <c r="F87" s="3" t="s">
        <v>316</v>
      </c>
      <c r="G87" s="3" t="s">
        <v>317</v>
      </c>
      <c r="H87" s="3" t="s">
        <v>318</v>
      </c>
      <c r="I87" s="3" t="s">
        <v>43</v>
      </c>
      <c r="J87" s="3" t="s">
        <v>319</v>
      </c>
      <c r="K87" s="3" t="s">
        <v>320</v>
      </c>
      <c r="L87" s="3" t="s">
        <v>321</v>
      </c>
      <c r="M87" s="3" t="s">
        <v>322</v>
      </c>
      <c r="N87" s="3">
        <v>2023</v>
      </c>
      <c r="O87" s="3" t="s">
        <v>323</v>
      </c>
      <c r="P87" s="3" t="s">
        <v>324</v>
      </c>
      <c r="Q87" s="3" t="s">
        <v>325</v>
      </c>
      <c r="R87" s="3" t="s">
        <v>326</v>
      </c>
      <c r="S87" s="3" t="s">
        <v>327</v>
      </c>
      <c r="T87" s="3" t="s">
        <v>328</v>
      </c>
      <c r="U87" s="3" t="s">
        <v>329</v>
      </c>
      <c r="V87" s="3" t="s">
        <v>330</v>
      </c>
      <c r="W87" s="3" t="s">
        <v>377</v>
      </c>
      <c r="X87" s="3" t="s">
        <v>378</v>
      </c>
      <c r="Y87" s="3" t="s">
        <v>379</v>
      </c>
      <c r="Z87" s="3" t="s">
        <v>380</v>
      </c>
      <c r="AA87" s="3">
        <v>100</v>
      </c>
      <c r="AB87" s="3" t="s">
        <v>335</v>
      </c>
      <c r="AC87" s="3" t="s">
        <v>336</v>
      </c>
      <c r="AD87" s="3" t="s">
        <v>324</v>
      </c>
      <c r="AE87" s="3" t="s">
        <v>384</v>
      </c>
      <c r="AF87" s="3">
        <v>100</v>
      </c>
      <c r="AG87" s="3" t="s">
        <v>324</v>
      </c>
      <c r="AH87" s="3" t="s">
        <v>385</v>
      </c>
      <c r="AI87" s="3" t="s">
        <v>282</v>
      </c>
      <c r="AJ87" s="4"/>
    </row>
    <row r="88" spans="1:36" ht="409.5" hidden="1" x14ac:dyDescent="0.25">
      <c r="A88" s="3">
        <v>14</v>
      </c>
      <c r="B88" s="3" t="s">
        <v>313</v>
      </c>
      <c r="C88" s="3" t="s">
        <v>314</v>
      </c>
      <c r="D88" s="3" t="s">
        <v>315</v>
      </c>
      <c r="E88" s="3" t="s">
        <v>316</v>
      </c>
      <c r="F88" s="3" t="s">
        <v>316</v>
      </c>
      <c r="G88" s="3" t="s">
        <v>317</v>
      </c>
      <c r="H88" s="3" t="s">
        <v>318</v>
      </c>
      <c r="I88" s="3" t="s">
        <v>43</v>
      </c>
      <c r="J88" s="3" t="s">
        <v>319</v>
      </c>
      <c r="K88" s="3" t="s">
        <v>320</v>
      </c>
      <c r="L88" s="3" t="s">
        <v>321</v>
      </c>
      <c r="M88" s="3" t="s">
        <v>322</v>
      </c>
      <c r="N88" s="3">
        <v>2023</v>
      </c>
      <c r="O88" s="3" t="s">
        <v>323</v>
      </c>
      <c r="P88" s="3" t="s">
        <v>324</v>
      </c>
      <c r="Q88" s="3" t="s">
        <v>325</v>
      </c>
      <c r="R88" s="3" t="s">
        <v>326</v>
      </c>
      <c r="S88" s="3" t="s">
        <v>327</v>
      </c>
      <c r="T88" s="3" t="s">
        <v>328</v>
      </c>
      <c r="U88" s="3" t="s">
        <v>329</v>
      </c>
      <c r="V88" s="3" t="s">
        <v>330</v>
      </c>
      <c r="W88" s="3" t="s">
        <v>377</v>
      </c>
      <c r="X88" s="3" t="s">
        <v>378</v>
      </c>
      <c r="Y88" s="3" t="s">
        <v>379</v>
      </c>
      <c r="Z88" s="3" t="s">
        <v>380</v>
      </c>
      <c r="AA88" s="3">
        <v>100</v>
      </c>
      <c r="AB88" s="3" t="s">
        <v>335</v>
      </c>
      <c r="AC88" s="3" t="s">
        <v>336</v>
      </c>
      <c r="AD88" s="3" t="s">
        <v>324</v>
      </c>
      <c r="AE88" s="3" t="s">
        <v>386</v>
      </c>
      <c r="AF88" s="3">
        <v>100</v>
      </c>
      <c r="AG88" s="3" t="s">
        <v>324</v>
      </c>
      <c r="AH88" s="3" t="s">
        <v>387</v>
      </c>
      <c r="AI88" s="3" t="s">
        <v>362</v>
      </c>
      <c r="AJ88" s="4"/>
    </row>
    <row r="89" spans="1:36" ht="409.5" hidden="1" x14ac:dyDescent="0.25">
      <c r="A89" s="3">
        <v>14</v>
      </c>
      <c r="B89" s="3" t="s">
        <v>313</v>
      </c>
      <c r="C89" s="3" t="s">
        <v>314</v>
      </c>
      <c r="D89" s="3" t="s">
        <v>315</v>
      </c>
      <c r="E89" s="3" t="s">
        <v>316</v>
      </c>
      <c r="F89" s="3" t="s">
        <v>316</v>
      </c>
      <c r="G89" s="3" t="s">
        <v>317</v>
      </c>
      <c r="H89" s="3" t="s">
        <v>318</v>
      </c>
      <c r="I89" s="3" t="s">
        <v>43</v>
      </c>
      <c r="J89" s="3" t="s">
        <v>319</v>
      </c>
      <c r="K89" s="3" t="s">
        <v>320</v>
      </c>
      <c r="L89" s="3" t="s">
        <v>321</v>
      </c>
      <c r="M89" s="3" t="s">
        <v>322</v>
      </c>
      <c r="N89" s="3">
        <v>2023</v>
      </c>
      <c r="O89" s="3" t="s">
        <v>323</v>
      </c>
      <c r="P89" s="3" t="s">
        <v>324</v>
      </c>
      <c r="Q89" s="3" t="s">
        <v>325</v>
      </c>
      <c r="R89" s="3" t="s">
        <v>326</v>
      </c>
      <c r="S89" s="3" t="s">
        <v>327</v>
      </c>
      <c r="T89" s="3" t="s">
        <v>328</v>
      </c>
      <c r="U89" s="3" t="s">
        <v>329</v>
      </c>
      <c r="V89" s="3" t="s">
        <v>330</v>
      </c>
      <c r="W89" s="3" t="s">
        <v>377</v>
      </c>
      <c r="X89" s="3" t="s">
        <v>378</v>
      </c>
      <c r="Y89" s="3" t="s">
        <v>379</v>
      </c>
      <c r="Z89" s="3" t="s">
        <v>380</v>
      </c>
      <c r="AA89" s="3">
        <v>100</v>
      </c>
      <c r="AB89" s="3" t="s">
        <v>335</v>
      </c>
      <c r="AC89" s="3" t="s">
        <v>336</v>
      </c>
      <c r="AD89" s="3" t="s">
        <v>324</v>
      </c>
      <c r="AE89" s="3" t="s">
        <v>388</v>
      </c>
      <c r="AF89" s="3">
        <v>100</v>
      </c>
      <c r="AG89" s="3" t="s">
        <v>324</v>
      </c>
      <c r="AH89" s="3" t="s">
        <v>389</v>
      </c>
      <c r="AI89" s="3" t="s">
        <v>390</v>
      </c>
      <c r="AJ89" s="4"/>
    </row>
    <row r="90" spans="1:36" ht="409.5" hidden="1" x14ac:dyDescent="0.25">
      <c r="A90" s="3">
        <v>14</v>
      </c>
      <c r="B90" s="3" t="s">
        <v>313</v>
      </c>
      <c r="C90" s="3" t="s">
        <v>314</v>
      </c>
      <c r="D90" s="3" t="s">
        <v>315</v>
      </c>
      <c r="E90" s="3" t="s">
        <v>316</v>
      </c>
      <c r="F90" s="3" t="s">
        <v>316</v>
      </c>
      <c r="G90" s="3" t="s">
        <v>317</v>
      </c>
      <c r="H90" s="3" t="s">
        <v>318</v>
      </c>
      <c r="I90" s="3" t="s">
        <v>43</v>
      </c>
      <c r="J90" s="3" t="s">
        <v>319</v>
      </c>
      <c r="K90" s="3" t="s">
        <v>320</v>
      </c>
      <c r="L90" s="3" t="s">
        <v>321</v>
      </c>
      <c r="M90" s="3" t="s">
        <v>322</v>
      </c>
      <c r="N90" s="3">
        <v>2023</v>
      </c>
      <c r="O90" s="3" t="s">
        <v>323</v>
      </c>
      <c r="P90" s="3" t="s">
        <v>324</v>
      </c>
      <c r="Q90" s="3" t="s">
        <v>325</v>
      </c>
      <c r="R90" s="3" t="s">
        <v>326</v>
      </c>
      <c r="S90" s="3" t="s">
        <v>327</v>
      </c>
      <c r="T90" s="3" t="s">
        <v>328</v>
      </c>
      <c r="U90" s="3" t="s">
        <v>329</v>
      </c>
      <c r="V90" s="3" t="s">
        <v>330</v>
      </c>
      <c r="W90" s="3" t="s">
        <v>377</v>
      </c>
      <c r="X90" s="3" t="s">
        <v>378</v>
      </c>
      <c r="Y90" s="3" t="s">
        <v>379</v>
      </c>
      <c r="Z90" s="3" t="s">
        <v>380</v>
      </c>
      <c r="AA90" s="3">
        <v>100</v>
      </c>
      <c r="AB90" s="3" t="s">
        <v>335</v>
      </c>
      <c r="AC90" s="3" t="s">
        <v>336</v>
      </c>
      <c r="AD90" s="3" t="s">
        <v>324</v>
      </c>
      <c r="AE90" s="3" t="s">
        <v>391</v>
      </c>
      <c r="AF90" s="3">
        <v>100</v>
      </c>
      <c r="AG90" s="3" t="s">
        <v>324</v>
      </c>
      <c r="AH90" s="3" t="s">
        <v>392</v>
      </c>
      <c r="AI90" s="3" t="s">
        <v>390</v>
      </c>
      <c r="AJ90" s="4"/>
    </row>
    <row r="91" spans="1:36" ht="409.5" hidden="1" x14ac:dyDescent="0.25">
      <c r="A91" s="3">
        <v>14</v>
      </c>
      <c r="B91" s="3" t="s">
        <v>313</v>
      </c>
      <c r="C91" s="3" t="s">
        <v>314</v>
      </c>
      <c r="D91" s="3" t="s">
        <v>315</v>
      </c>
      <c r="E91" s="3" t="s">
        <v>316</v>
      </c>
      <c r="F91" s="3" t="s">
        <v>316</v>
      </c>
      <c r="G91" s="3" t="s">
        <v>317</v>
      </c>
      <c r="H91" s="3" t="s">
        <v>318</v>
      </c>
      <c r="I91" s="3" t="s">
        <v>43</v>
      </c>
      <c r="J91" s="3" t="s">
        <v>319</v>
      </c>
      <c r="K91" s="3" t="s">
        <v>320</v>
      </c>
      <c r="L91" s="3" t="s">
        <v>321</v>
      </c>
      <c r="M91" s="3" t="s">
        <v>322</v>
      </c>
      <c r="N91" s="3">
        <v>2023</v>
      </c>
      <c r="O91" s="3" t="s">
        <v>323</v>
      </c>
      <c r="P91" s="3" t="s">
        <v>324</v>
      </c>
      <c r="Q91" s="3" t="s">
        <v>325</v>
      </c>
      <c r="R91" s="3" t="s">
        <v>326</v>
      </c>
      <c r="S91" s="3" t="s">
        <v>327</v>
      </c>
      <c r="T91" s="3" t="s">
        <v>328</v>
      </c>
      <c r="U91" s="3" t="s">
        <v>329</v>
      </c>
      <c r="V91" s="3" t="s">
        <v>393</v>
      </c>
      <c r="W91" s="3" t="s">
        <v>394</v>
      </c>
      <c r="X91" s="3" t="s">
        <v>395</v>
      </c>
      <c r="Y91" s="3" t="s">
        <v>396</v>
      </c>
      <c r="Z91" s="3" t="s">
        <v>397</v>
      </c>
      <c r="AA91" s="3">
        <v>100</v>
      </c>
      <c r="AB91" s="3" t="s">
        <v>335</v>
      </c>
      <c r="AC91" s="3" t="s">
        <v>336</v>
      </c>
      <c r="AD91" s="3" t="s">
        <v>324</v>
      </c>
      <c r="AE91" s="3" t="s">
        <v>398</v>
      </c>
      <c r="AF91" s="3">
        <v>100</v>
      </c>
      <c r="AG91" s="3" t="s">
        <v>355</v>
      </c>
      <c r="AH91" s="3" t="s">
        <v>399</v>
      </c>
      <c r="AI91" s="3" t="s">
        <v>400</v>
      </c>
      <c r="AJ91" s="4"/>
    </row>
    <row r="92" spans="1:36" ht="409.5" hidden="1" x14ac:dyDescent="0.25">
      <c r="A92" s="3">
        <v>14</v>
      </c>
      <c r="B92" s="3" t="s">
        <v>313</v>
      </c>
      <c r="C92" s="3" t="s">
        <v>314</v>
      </c>
      <c r="D92" s="3" t="s">
        <v>315</v>
      </c>
      <c r="E92" s="3" t="s">
        <v>316</v>
      </c>
      <c r="F92" s="3" t="s">
        <v>316</v>
      </c>
      <c r="G92" s="3" t="s">
        <v>317</v>
      </c>
      <c r="H92" s="3" t="s">
        <v>318</v>
      </c>
      <c r="I92" s="3" t="s">
        <v>43</v>
      </c>
      <c r="J92" s="3" t="s">
        <v>319</v>
      </c>
      <c r="K92" s="3" t="s">
        <v>320</v>
      </c>
      <c r="L92" s="3" t="s">
        <v>321</v>
      </c>
      <c r="M92" s="3" t="s">
        <v>322</v>
      </c>
      <c r="N92" s="3">
        <v>2023</v>
      </c>
      <c r="O92" s="3" t="s">
        <v>323</v>
      </c>
      <c r="P92" s="3" t="s">
        <v>324</v>
      </c>
      <c r="Q92" s="3" t="s">
        <v>325</v>
      </c>
      <c r="R92" s="3" t="s">
        <v>326</v>
      </c>
      <c r="S92" s="3" t="s">
        <v>327</v>
      </c>
      <c r="T92" s="3" t="s">
        <v>328</v>
      </c>
      <c r="U92" s="3" t="s">
        <v>329</v>
      </c>
      <c r="V92" s="3" t="s">
        <v>393</v>
      </c>
      <c r="W92" s="3" t="s">
        <v>394</v>
      </c>
      <c r="X92" s="3" t="s">
        <v>395</v>
      </c>
      <c r="Y92" s="3" t="s">
        <v>396</v>
      </c>
      <c r="Z92" s="3" t="s">
        <v>397</v>
      </c>
      <c r="AA92" s="3">
        <v>100</v>
      </c>
      <c r="AB92" s="3" t="s">
        <v>335</v>
      </c>
      <c r="AC92" s="3" t="s">
        <v>336</v>
      </c>
      <c r="AD92" s="3" t="s">
        <v>324</v>
      </c>
      <c r="AE92" s="3" t="s">
        <v>401</v>
      </c>
      <c r="AF92" s="3">
        <v>100</v>
      </c>
      <c r="AG92" s="3" t="s">
        <v>355</v>
      </c>
      <c r="AH92" s="3" t="s">
        <v>402</v>
      </c>
      <c r="AI92" s="3" t="s">
        <v>357</v>
      </c>
      <c r="AJ92" s="4"/>
    </row>
    <row r="93" spans="1:36" ht="409.5" hidden="1" x14ac:dyDescent="0.25">
      <c r="A93" s="3">
        <v>14</v>
      </c>
      <c r="B93" s="3" t="s">
        <v>313</v>
      </c>
      <c r="C93" s="3" t="s">
        <v>314</v>
      </c>
      <c r="D93" s="3" t="s">
        <v>315</v>
      </c>
      <c r="E93" s="3" t="s">
        <v>316</v>
      </c>
      <c r="F93" s="3" t="s">
        <v>316</v>
      </c>
      <c r="G93" s="3" t="s">
        <v>317</v>
      </c>
      <c r="H93" s="3" t="s">
        <v>318</v>
      </c>
      <c r="I93" s="3" t="s">
        <v>43</v>
      </c>
      <c r="J93" s="3" t="s">
        <v>319</v>
      </c>
      <c r="K93" s="3" t="s">
        <v>320</v>
      </c>
      <c r="L93" s="3" t="s">
        <v>321</v>
      </c>
      <c r="M93" s="3" t="s">
        <v>322</v>
      </c>
      <c r="N93" s="3">
        <v>2023</v>
      </c>
      <c r="O93" s="3" t="s">
        <v>323</v>
      </c>
      <c r="P93" s="3" t="s">
        <v>324</v>
      </c>
      <c r="Q93" s="3" t="s">
        <v>325</v>
      </c>
      <c r="R93" s="3" t="s">
        <v>326</v>
      </c>
      <c r="S93" s="3" t="s">
        <v>327</v>
      </c>
      <c r="T93" s="3" t="s">
        <v>328</v>
      </c>
      <c r="U93" s="3" t="s">
        <v>329</v>
      </c>
      <c r="V93" s="3" t="s">
        <v>393</v>
      </c>
      <c r="W93" s="3" t="s">
        <v>394</v>
      </c>
      <c r="X93" s="3" t="s">
        <v>395</v>
      </c>
      <c r="Y93" s="3" t="s">
        <v>396</v>
      </c>
      <c r="Z93" s="3" t="s">
        <v>397</v>
      </c>
      <c r="AA93" s="3">
        <v>100</v>
      </c>
      <c r="AB93" s="3" t="s">
        <v>335</v>
      </c>
      <c r="AC93" s="3" t="s">
        <v>336</v>
      </c>
      <c r="AD93" s="3" t="s">
        <v>324</v>
      </c>
      <c r="AE93" s="3" t="s">
        <v>403</v>
      </c>
      <c r="AF93" s="3">
        <v>100</v>
      </c>
      <c r="AG93" s="3" t="s">
        <v>355</v>
      </c>
      <c r="AH93" s="3" t="s">
        <v>404</v>
      </c>
      <c r="AI93" s="3" t="s">
        <v>357</v>
      </c>
      <c r="AJ93" s="4"/>
    </row>
    <row r="94" spans="1:36" ht="409.5" hidden="1" x14ac:dyDescent="0.25">
      <c r="A94" s="3">
        <v>14</v>
      </c>
      <c r="B94" s="3" t="s">
        <v>313</v>
      </c>
      <c r="C94" s="3" t="s">
        <v>314</v>
      </c>
      <c r="D94" s="3" t="s">
        <v>315</v>
      </c>
      <c r="E94" s="3" t="s">
        <v>316</v>
      </c>
      <c r="F94" s="3" t="s">
        <v>316</v>
      </c>
      <c r="G94" s="3" t="s">
        <v>317</v>
      </c>
      <c r="H94" s="3" t="s">
        <v>318</v>
      </c>
      <c r="I94" s="3" t="s">
        <v>43</v>
      </c>
      <c r="J94" s="3" t="s">
        <v>319</v>
      </c>
      <c r="K94" s="3" t="s">
        <v>320</v>
      </c>
      <c r="L94" s="3" t="s">
        <v>321</v>
      </c>
      <c r="M94" s="3" t="s">
        <v>322</v>
      </c>
      <c r="N94" s="3">
        <v>2023</v>
      </c>
      <c r="O94" s="3" t="s">
        <v>323</v>
      </c>
      <c r="P94" s="3" t="s">
        <v>324</v>
      </c>
      <c r="Q94" s="3" t="s">
        <v>325</v>
      </c>
      <c r="R94" s="3" t="s">
        <v>326</v>
      </c>
      <c r="S94" s="3" t="s">
        <v>327</v>
      </c>
      <c r="T94" s="3" t="s">
        <v>328</v>
      </c>
      <c r="U94" s="3" t="s">
        <v>329</v>
      </c>
      <c r="V94" s="3" t="s">
        <v>393</v>
      </c>
      <c r="W94" s="3" t="s">
        <v>394</v>
      </c>
      <c r="X94" s="3" t="s">
        <v>395</v>
      </c>
      <c r="Y94" s="3" t="s">
        <v>396</v>
      </c>
      <c r="Z94" s="3" t="s">
        <v>397</v>
      </c>
      <c r="AA94" s="3">
        <v>100</v>
      </c>
      <c r="AB94" s="3" t="s">
        <v>335</v>
      </c>
      <c r="AC94" s="3" t="s">
        <v>336</v>
      </c>
      <c r="AD94" s="3" t="s">
        <v>324</v>
      </c>
      <c r="AE94" s="3" t="s">
        <v>405</v>
      </c>
      <c r="AF94" s="3">
        <v>100</v>
      </c>
      <c r="AG94" s="3" t="s">
        <v>324</v>
      </c>
      <c r="AH94" s="3" t="s">
        <v>406</v>
      </c>
      <c r="AI94" s="3" t="s">
        <v>407</v>
      </c>
      <c r="AJ94" s="4"/>
    </row>
    <row r="95" spans="1:36" ht="409.5" hidden="1" x14ac:dyDescent="0.25">
      <c r="A95" s="3">
        <v>15</v>
      </c>
      <c r="B95" s="3" t="s">
        <v>36</v>
      </c>
      <c r="C95" s="3" t="s">
        <v>408</v>
      </c>
      <c r="D95" s="3" t="s">
        <v>409</v>
      </c>
      <c r="E95" s="3" t="s">
        <v>200</v>
      </c>
      <c r="F95" s="3" t="s">
        <v>316</v>
      </c>
      <c r="G95" s="3" t="s">
        <v>317</v>
      </c>
      <c r="H95" s="3" t="s">
        <v>410</v>
      </c>
      <c r="I95" s="3" t="s">
        <v>43</v>
      </c>
      <c r="J95" s="3" t="s">
        <v>411</v>
      </c>
      <c r="K95" s="3" t="s">
        <v>412</v>
      </c>
      <c r="L95" s="3" t="s">
        <v>205</v>
      </c>
      <c r="M95" s="3" t="s">
        <v>206</v>
      </c>
      <c r="N95" s="3">
        <v>2023</v>
      </c>
      <c r="O95" s="3" t="s">
        <v>413</v>
      </c>
      <c r="P95" s="3" t="s">
        <v>414</v>
      </c>
      <c r="Q95" s="3" t="s">
        <v>415</v>
      </c>
      <c r="R95" s="3" t="s">
        <v>208</v>
      </c>
      <c r="S95" s="3" t="s">
        <v>416</v>
      </c>
      <c r="T95" s="3" t="s">
        <v>417</v>
      </c>
      <c r="U95" s="3" t="s">
        <v>316</v>
      </c>
      <c r="V95" s="3" t="s">
        <v>418</v>
      </c>
      <c r="W95" s="3" t="s">
        <v>419</v>
      </c>
      <c r="X95" s="3" t="s">
        <v>420</v>
      </c>
      <c r="Y95" s="3" t="s">
        <v>421</v>
      </c>
      <c r="Z95" s="3" t="s">
        <v>422</v>
      </c>
      <c r="AA95" s="3">
        <v>1</v>
      </c>
      <c r="AB95" s="3" t="s">
        <v>423</v>
      </c>
      <c r="AC95" s="3" t="s">
        <v>208</v>
      </c>
      <c r="AD95" s="3" t="s">
        <v>414</v>
      </c>
      <c r="AE95" s="3" t="s">
        <v>424</v>
      </c>
      <c r="AF95" s="3">
        <v>100</v>
      </c>
      <c r="AG95" s="3" t="s">
        <v>206</v>
      </c>
      <c r="AH95" s="3" t="s">
        <v>425</v>
      </c>
      <c r="AI95" s="3" t="s">
        <v>426</v>
      </c>
      <c r="AJ95" s="4"/>
    </row>
    <row r="96" spans="1:36" ht="409.5" hidden="1" x14ac:dyDescent="0.25">
      <c r="A96" s="3">
        <v>19</v>
      </c>
      <c r="B96" s="3" t="s">
        <v>36</v>
      </c>
      <c r="C96" s="3" t="s">
        <v>427</v>
      </c>
      <c r="D96" s="3" t="s">
        <v>428</v>
      </c>
      <c r="E96" s="3" t="s">
        <v>200</v>
      </c>
      <c r="F96" s="3" t="s">
        <v>316</v>
      </c>
      <c r="G96" s="3" t="s">
        <v>317</v>
      </c>
      <c r="H96" s="3" t="s">
        <v>410</v>
      </c>
      <c r="I96" s="3" t="s">
        <v>43</v>
      </c>
      <c r="J96" s="3" t="s">
        <v>429</v>
      </c>
      <c r="K96" s="3" t="s">
        <v>430</v>
      </c>
      <c r="L96" s="3" t="s">
        <v>205</v>
      </c>
      <c r="M96" s="3" t="s">
        <v>206</v>
      </c>
      <c r="N96" s="3">
        <v>2023</v>
      </c>
      <c r="O96" s="3" t="s">
        <v>431</v>
      </c>
      <c r="P96" s="3" t="s">
        <v>432</v>
      </c>
      <c r="Q96" s="3" t="s">
        <v>415</v>
      </c>
      <c r="R96" s="3" t="s">
        <v>208</v>
      </c>
      <c r="S96" s="3" t="s">
        <v>433</v>
      </c>
      <c r="T96" s="3" t="s">
        <v>434</v>
      </c>
      <c r="U96" s="3" t="s">
        <v>316</v>
      </c>
      <c r="V96" s="3" t="s">
        <v>435</v>
      </c>
      <c r="W96" s="3" t="s">
        <v>436</v>
      </c>
      <c r="X96" s="3" t="s">
        <v>437</v>
      </c>
      <c r="Y96" s="3" t="s">
        <v>438</v>
      </c>
      <c r="Z96" s="3" t="s">
        <v>439</v>
      </c>
      <c r="AA96" s="3">
        <v>1</v>
      </c>
      <c r="AB96" s="3" t="s">
        <v>423</v>
      </c>
      <c r="AC96" s="3" t="s">
        <v>208</v>
      </c>
      <c r="AD96" s="3" t="s">
        <v>432</v>
      </c>
      <c r="AE96" s="3" t="s">
        <v>440</v>
      </c>
      <c r="AF96" s="3">
        <v>100</v>
      </c>
      <c r="AG96" s="3" t="s">
        <v>432</v>
      </c>
      <c r="AH96" s="3" t="s">
        <v>441</v>
      </c>
      <c r="AI96" s="3" t="s">
        <v>442</v>
      </c>
      <c r="AJ96" s="4"/>
    </row>
    <row r="97" spans="1:36" ht="409.5" hidden="1" x14ac:dyDescent="0.25">
      <c r="A97" s="3">
        <v>19</v>
      </c>
      <c r="B97" s="3" t="s">
        <v>36</v>
      </c>
      <c r="C97" s="3" t="s">
        <v>427</v>
      </c>
      <c r="D97" s="3" t="s">
        <v>428</v>
      </c>
      <c r="E97" s="3" t="s">
        <v>200</v>
      </c>
      <c r="F97" s="3" t="s">
        <v>316</v>
      </c>
      <c r="G97" s="3" t="s">
        <v>317</v>
      </c>
      <c r="H97" s="3" t="s">
        <v>410</v>
      </c>
      <c r="I97" s="3" t="s">
        <v>43</v>
      </c>
      <c r="J97" s="3" t="s">
        <v>429</v>
      </c>
      <c r="K97" s="3" t="s">
        <v>430</v>
      </c>
      <c r="L97" s="3" t="s">
        <v>205</v>
      </c>
      <c r="M97" s="3" t="s">
        <v>206</v>
      </c>
      <c r="N97" s="3">
        <v>2023</v>
      </c>
      <c r="O97" s="3" t="s">
        <v>431</v>
      </c>
      <c r="P97" s="3" t="s">
        <v>432</v>
      </c>
      <c r="Q97" s="3" t="s">
        <v>415</v>
      </c>
      <c r="R97" s="3" t="s">
        <v>208</v>
      </c>
      <c r="S97" s="3" t="s">
        <v>433</v>
      </c>
      <c r="T97" s="3" t="s">
        <v>434</v>
      </c>
      <c r="U97" s="3" t="s">
        <v>316</v>
      </c>
      <c r="V97" s="3" t="s">
        <v>435</v>
      </c>
      <c r="W97" s="3" t="s">
        <v>443</v>
      </c>
      <c r="X97" s="3" t="s">
        <v>444</v>
      </c>
      <c r="Y97" s="3" t="s">
        <v>445</v>
      </c>
      <c r="Z97" s="3" t="s">
        <v>446</v>
      </c>
      <c r="AA97" s="3">
        <v>100</v>
      </c>
      <c r="AB97" s="3" t="s">
        <v>447</v>
      </c>
      <c r="AC97" s="3" t="s">
        <v>208</v>
      </c>
      <c r="AD97" s="3" t="s">
        <v>432</v>
      </c>
      <c r="AE97" s="3" t="s">
        <v>448</v>
      </c>
      <c r="AF97" s="3">
        <v>100</v>
      </c>
      <c r="AG97" s="3" t="s">
        <v>206</v>
      </c>
      <c r="AH97" s="3" t="s">
        <v>449</v>
      </c>
      <c r="AI97" s="3" t="s">
        <v>106</v>
      </c>
      <c r="AJ97" s="4"/>
    </row>
    <row r="98" spans="1:36" ht="409.5" hidden="1" x14ac:dyDescent="0.25">
      <c r="A98" s="3">
        <v>20</v>
      </c>
      <c r="B98" s="3" t="s">
        <v>36</v>
      </c>
      <c r="C98" s="3" t="s">
        <v>450</v>
      </c>
      <c r="D98" s="3" t="s">
        <v>451</v>
      </c>
      <c r="E98" s="3" t="s">
        <v>200</v>
      </c>
      <c r="F98" s="3" t="s">
        <v>316</v>
      </c>
      <c r="G98" s="3" t="s">
        <v>317</v>
      </c>
      <c r="H98" s="3" t="s">
        <v>202</v>
      </c>
      <c r="I98" s="3" t="s">
        <v>43</v>
      </c>
      <c r="J98" s="3" t="s">
        <v>452</v>
      </c>
      <c r="K98" s="3" t="s">
        <v>453</v>
      </c>
      <c r="L98" s="3" t="s">
        <v>205</v>
      </c>
      <c r="M98" s="3" t="s">
        <v>454</v>
      </c>
      <c r="N98" s="3">
        <v>2023</v>
      </c>
      <c r="O98" s="3" t="s">
        <v>455</v>
      </c>
      <c r="P98" s="3" t="s">
        <v>456</v>
      </c>
      <c r="Q98" s="3" t="s">
        <v>50</v>
      </c>
      <c r="R98" s="3" t="s">
        <v>457</v>
      </c>
      <c r="S98" s="3" t="s">
        <v>458</v>
      </c>
      <c r="T98" s="3" t="s">
        <v>459</v>
      </c>
      <c r="U98" s="3" t="s">
        <v>316</v>
      </c>
      <c r="V98" s="3" t="s">
        <v>460</v>
      </c>
      <c r="W98" s="3" t="s">
        <v>461</v>
      </c>
      <c r="X98" s="3" t="s">
        <v>462</v>
      </c>
      <c r="Y98" s="3" t="s">
        <v>463</v>
      </c>
      <c r="Z98" s="3" t="s">
        <v>463</v>
      </c>
      <c r="AA98" s="3">
        <v>1</v>
      </c>
      <c r="AB98" s="3" t="s">
        <v>464</v>
      </c>
      <c r="AC98" s="3" t="s">
        <v>457</v>
      </c>
      <c r="AD98" s="3" t="s">
        <v>456</v>
      </c>
      <c r="AE98" s="3" t="s">
        <v>465</v>
      </c>
      <c r="AF98" s="3">
        <v>10</v>
      </c>
      <c r="AG98" s="3" t="s">
        <v>466</v>
      </c>
      <c r="AH98" s="3" t="s">
        <v>467</v>
      </c>
      <c r="AI98" s="3" t="s">
        <v>92</v>
      </c>
      <c r="AJ98" s="4"/>
    </row>
    <row r="99" spans="1:36" ht="409.5" hidden="1" x14ac:dyDescent="0.25">
      <c r="A99" s="3">
        <v>20</v>
      </c>
      <c r="B99" s="3" t="s">
        <v>36</v>
      </c>
      <c r="C99" s="3" t="s">
        <v>450</v>
      </c>
      <c r="D99" s="3" t="s">
        <v>451</v>
      </c>
      <c r="E99" s="3" t="s">
        <v>200</v>
      </c>
      <c r="F99" s="3" t="s">
        <v>316</v>
      </c>
      <c r="G99" s="3" t="s">
        <v>317</v>
      </c>
      <c r="H99" s="3" t="s">
        <v>202</v>
      </c>
      <c r="I99" s="3" t="s">
        <v>43</v>
      </c>
      <c r="J99" s="3" t="s">
        <v>452</v>
      </c>
      <c r="K99" s="3" t="s">
        <v>453</v>
      </c>
      <c r="L99" s="3" t="s">
        <v>205</v>
      </c>
      <c r="M99" s="3" t="s">
        <v>454</v>
      </c>
      <c r="N99" s="3">
        <v>2023</v>
      </c>
      <c r="O99" s="3" t="s">
        <v>455</v>
      </c>
      <c r="P99" s="3" t="s">
        <v>456</v>
      </c>
      <c r="Q99" s="3" t="s">
        <v>50</v>
      </c>
      <c r="R99" s="3" t="s">
        <v>457</v>
      </c>
      <c r="S99" s="3" t="s">
        <v>458</v>
      </c>
      <c r="T99" s="3" t="s">
        <v>459</v>
      </c>
      <c r="U99" s="3" t="s">
        <v>316</v>
      </c>
      <c r="V99" s="3" t="s">
        <v>460</v>
      </c>
      <c r="W99" s="3" t="s">
        <v>461</v>
      </c>
      <c r="X99" s="3" t="s">
        <v>462</v>
      </c>
      <c r="Y99" s="3" t="s">
        <v>463</v>
      </c>
      <c r="Z99" s="3" t="s">
        <v>463</v>
      </c>
      <c r="AA99" s="3">
        <v>1</v>
      </c>
      <c r="AB99" s="3" t="s">
        <v>464</v>
      </c>
      <c r="AC99" s="3" t="s">
        <v>457</v>
      </c>
      <c r="AD99" s="3" t="s">
        <v>456</v>
      </c>
      <c r="AE99" s="3" t="s">
        <v>468</v>
      </c>
      <c r="AF99" s="3">
        <v>100</v>
      </c>
      <c r="AG99" s="3" t="s">
        <v>217</v>
      </c>
      <c r="AH99" s="3" t="s">
        <v>469</v>
      </c>
      <c r="AI99" s="3" t="s">
        <v>177</v>
      </c>
      <c r="AJ99" s="4"/>
    </row>
    <row r="100" spans="1:36" ht="409.5" hidden="1" x14ac:dyDescent="0.25">
      <c r="A100" s="3">
        <v>20</v>
      </c>
      <c r="B100" s="3" t="s">
        <v>36</v>
      </c>
      <c r="C100" s="3" t="s">
        <v>450</v>
      </c>
      <c r="D100" s="3" t="s">
        <v>451</v>
      </c>
      <c r="E100" s="3" t="s">
        <v>200</v>
      </c>
      <c r="F100" s="3" t="s">
        <v>316</v>
      </c>
      <c r="G100" s="3" t="s">
        <v>317</v>
      </c>
      <c r="H100" s="3" t="s">
        <v>202</v>
      </c>
      <c r="I100" s="3" t="s">
        <v>43</v>
      </c>
      <c r="J100" s="3" t="s">
        <v>452</v>
      </c>
      <c r="K100" s="3" t="s">
        <v>453</v>
      </c>
      <c r="L100" s="3" t="s">
        <v>205</v>
      </c>
      <c r="M100" s="3" t="s">
        <v>454</v>
      </c>
      <c r="N100" s="3">
        <v>2023</v>
      </c>
      <c r="O100" s="3" t="s">
        <v>455</v>
      </c>
      <c r="P100" s="3" t="s">
        <v>456</v>
      </c>
      <c r="Q100" s="3" t="s">
        <v>50</v>
      </c>
      <c r="R100" s="3" t="s">
        <v>457</v>
      </c>
      <c r="S100" s="3" t="s">
        <v>458</v>
      </c>
      <c r="T100" s="3" t="s">
        <v>459</v>
      </c>
      <c r="U100" s="3" t="s">
        <v>316</v>
      </c>
      <c r="V100" s="3" t="s">
        <v>460</v>
      </c>
      <c r="W100" s="3" t="s">
        <v>461</v>
      </c>
      <c r="X100" s="3" t="s">
        <v>462</v>
      </c>
      <c r="Y100" s="3" t="s">
        <v>463</v>
      </c>
      <c r="Z100" s="3" t="s">
        <v>463</v>
      </c>
      <c r="AA100" s="3">
        <v>1</v>
      </c>
      <c r="AB100" s="3" t="s">
        <v>464</v>
      </c>
      <c r="AC100" s="3" t="s">
        <v>457</v>
      </c>
      <c r="AD100" s="3" t="s">
        <v>456</v>
      </c>
      <c r="AE100" s="3" t="s">
        <v>470</v>
      </c>
      <c r="AF100" s="3">
        <v>0</v>
      </c>
      <c r="AG100" s="3" t="s">
        <v>40</v>
      </c>
      <c r="AH100" s="3" t="s">
        <v>471</v>
      </c>
      <c r="AI100" s="3" t="s">
        <v>472</v>
      </c>
      <c r="AJ100" s="4"/>
    </row>
    <row r="101" spans="1:36" ht="409.5" hidden="1" x14ac:dyDescent="0.25">
      <c r="A101" s="3">
        <v>20</v>
      </c>
      <c r="B101" s="3" t="s">
        <v>36</v>
      </c>
      <c r="C101" s="3" t="s">
        <v>450</v>
      </c>
      <c r="D101" s="3" t="s">
        <v>451</v>
      </c>
      <c r="E101" s="3" t="s">
        <v>200</v>
      </c>
      <c r="F101" s="3" t="s">
        <v>316</v>
      </c>
      <c r="G101" s="3" t="s">
        <v>317</v>
      </c>
      <c r="H101" s="3" t="s">
        <v>202</v>
      </c>
      <c r="I101" s="3" t="s">
        <v>43</v>
      </c>
      <c r="J101" s="3" t="s">
        <v>452</v>
      </c>
      <c r="K101" s="3" t="s">
        <v>453</v>
      </c>
      <c r="L101" s="3" t="s">
        <v>205</v>
      </c>
      <c r="M101" s="3" t="s">
        <v>454</v>
      </c>
      <c r="N101" s="3">
        <v>2023</v>
      </c>
      <c r="O101" s="3" t="s">
        <v>455</v>
      </c>
      <c r="P101" s="3" t="s">
        <v>456</v>
      </c>
      <c r="Q101" s="3" t="s">
        <v>50</v>
      </c>
      <c r="R101" s="3" t="s">
        <v>457</v>
      </c>
      <c r="S101" s="3" t="s">
        <v>458</v>
      </c>
      <c r="T101" s="3" t="s">
        <v>459</v>
      </c>
      <c r="U101" s="3" t="s">
        <v>316</v>
      </c>
      <c r="V101" s="3" t="s">
        <v>460</v>
      </c>
      <c r="W101" s="3" t="s">
        <v>461</v>
      </c>
      <c r="X101" s="3" t="s">
        <v>462</v>
      </c>
      <c r="Y101" s="3" t="s">
        <v>463</v>
      </c>
      <c r="Z101" s="3" t="s">
        <v>463</v>
      </c>
      <c r="AA101" s="3">
        <v>1</v>
      </c>
      <c r="AB101" s="3" t="s">
        <v>464</v>
      </c>
      <c r="AC101" s="3" t="s">
        <v>457</v>
      </c>
      <c r="AD101" s="3" t="s">
        <v>456</v>
      </c>
      <c r="AE101" s="3" t="s">
        <v>473</v>
      </c>
      <c r="AF101" s="3">
        <v>100</v>
      </c>
      <c r="AG101" s="3" t="s">
        <v>474</v>
      </c>
      <c r="AH101" s="3" t="s">
        <v>475</v>
      </c>
      <c r="AI101" s="3" t="s">
        <v>476</v>
      </c>
      <c r="AJ101" s="4"/>
    </row>
    <row r="102" spans="1:36" ht="315" hidden="1" x14ac:dyDescent="0.25">
      <c r="A102" s="3">
        <v>21</v>
      </c>
      <c r="B102" s="3" t="s">
        <v>36</v>
      </c>
      <c r="C102" s="3" t="s">
        <v>477</v>
      </c>
      <c r="D102" s="3" t="s">
        <v>478</v>
      </c>
      <c r="E102" s="3" t="s">
        <v>39</v>
      </c>
      <c r="F102" s="3" t="s">
        <v>49</v>
      </c>
      <c r="G102" s="3" t="s">
        <v>41</v>
      </c>
      <c r="H102" s="3" t="s">
        <v>42</v>
      </c>
      <c r="I102" s="3" t="s">
        <v>203</v>
      </c>
      <c r="J102" s="3"/>
      <c r="K102" s="3" t="s">
        <v>479</v>
      </c>
      <c r="L102" s="3" t="s">
        <v>480</v>
      </c>
      <c r="M102" s="3" t="s">
        <v>47</v>
      </c>
      <c r="N102" s="3">
        <v>2023</v>
      </c>
      <c r="O102" s="3" t="s">
        <v>481</v>
      </c>
      <c r="P102" s="3" t="s">
        <v>47</v>
      </c>
      <c r="Q102" s="3" t="s">
        <v>50</v>
      </c>
      <c r="R102" s="3" t="s">
        <v>92</v>
      </c>
      <c r="S102" s="3" t="s">
        <v>482</v>
      </c>
      <c r="T102" s="3" t="s">
        <v>483</v>
      </c>
      <c r="U102" s="3" t="s">
        <v>40</v>
      </c>
      <c r="V102" s="3" t="s">
        <v>484</v>
      </c>
      <c r="W102" s="3" t="s">
        <v>485</v>
      </c>
      <c r="X102" s="3" t="s">
        <v>486</v>
      </c>
      <c r="Y102" s="3" t="s">
        <v>247</v>
      </c>
      <c r="Z102" s="3" t="s">
        <v>248</v>
      </c>
      <c r="AA102" s="3">
        <v>100</v>
      </c>
      <c r="AB102" s="3" t="s">
        <v>487</v>
      </c>
      <c r="AC102" s="3" t="s">
        <v>488</v>
      </c>
      <c r="AD102" s="3" t="s">
        <v>47</v>
      </c>
      <c r="AE102" s="3" t="s">
        <v>250</v>
      </c>
      <c r="AF102" s="3">
        <v>50</v>
      </c>
      <c r="AG102" s="3" t="s">
        <v>49</v>
      </c>
      <c r="AH102" s="3" t="s">
        <v>489</v>
      </c>
      <c r="AI102" s="3" t="s">
        <v>252</v>
      </c>
      <c r="AJ102" s="4"/>
    </row>
    <row r="103" spans="1:36" ht="315" hidden="1" x14ac:dyDescent="0.25">
      <c r="A103" s="3">
        <v>21</v>
      </c>
      <c r="B103" s="3" t="s">
        <v>36</v>
      </c>
      <c r="C103" s="3" t="s">
        <v>477</v>
      </c>
      <c r="D103" s="3" t="s">
        <v>478</v>
      </c>
      <c r="E103" s="3" t="s">
        <v>39</v>
      </c>
      <c r="F103" s="3" t="s">
        <v>49</v>
      </c>
      <c r="G103" s="3" t="s">
        <v>41</v>
      </c>
      <c r="H103" s="3" t="s">
        <v>42</v>
      </c>
      <c r="I103" s="3" t="s">
        <v>203</v>
      </c>
      <c r="J103" s="3"/>
      <c r="K103" s="3" t="s">
        <v>479</v>
      </c>
      <c r="L103" s="3" t="s">
        <v>480</v>
      </c>
      <c r="M103" s="3" t="s">
        <v>47</v>
      </c>
      <c r="N103" s="3">
        <v>2023</v>
      </c>
      <c r="O103" s="3" t="s">
        <v>481</v>
      </c>
      <c r="P103" s="3" t="s">
        <v>47</v>
      </c>
      <c r="Q103" s="3" t="s">
        <v>50</v>
      </c>
      <c r="R103" s="3" t="s">
        <v>92</v>
      </c>
      <c r="S103" s="3" t="s">
        <v>482</v>
      </c>
      <c r="T103" s="3" t="s">
        <v>483</v>
      </c>
      <c r="U103" s="3" t="s">
        <v>40</v>
      </c>
      <c r="V103" s="3" t="s">
        <v>484</v>
      </c>
      <c r="W103" s="3" t="s">
        <v>485</v>
      </c>
      <c r="X103" s="3" t="s">
        <v>486</v>
      </c>
      <c r="Y103" s="3" t="s">
        <v>247</v>
      </c>
      <c r="Z103" s="3" t="s">
        <v>248</v>
      </c>
      <c r="AA103" s="3">
        <v>100</v>
      </c>
      <c r="AB103" s="3" t="s">
        <v>487</v>
      </c>
      <c r="AC103" s="3" t="s">
        <v>488</v>
      </c>
      <c r="AD103" s="3" t="s">
        <v>47</v>
      </c>
      <c r="AE103" s="3" t="s">
        <v>253</v>
      </c>
      <c r="AF103" s="3">
        <v>100</v>
      </c>
      <c r="AG103" s="3" t="s">
        <v>49</v>
      </c>
      <c r="AH103" s="3" t="s">
        <v>490</v>
      </c>
      <c r="AI103" s="3" t="s">
        <v>252</v>
      </c>
      <c r="AJ103" s="4"/>
    </row>
    <row r="104" spans="1:36" ht="409.5" hidden="1" x14ac:dyDescent="0.25">
      <c r="A104" s="3">
        <v>22</v>
      </c>
      <c r="B104" s="3" t="s">
        <v>36</v>
      </c>
      <c r="C104" s="3" t="s">
        <v>491</v>
      </c>
      <c r="D104" s="3" t="s">
        <v>492</v>
      </c>
      <c r="E104" s="3" t="s">
        <v>493</v>
      </c>
      <c r="F104" s="3" t="s">
        <v>201</v>
      </c>
      <c r="G104" s="3" t="s">
        <v>159</v>
      </c>
      <c r="H104" s="3" t="s">
        <v>494</v>
      </c>
      <c r="I104" s="3" t="s">
        <v>43</v>
      </c>
      <c r="J104" s="3" t="s">
        <v>495</v>
      </c>
      <c r="K104" s="3">
        <v>4.4000000000000004</v>
      </c>
      <c r="L104" s="3" t="s">
        <v>496</v>
      </c>
      <c r="M104" s="3" t="s">
        <v>497</v>
      </c>
      <c r="N104" s="3">
        <v>2023</v>
      </c>
      <c r="O104" s="3" t="s">
        <v>498</v>
      </c>
      <c r="P104" s="3" t="s">
        <v>493</v>
      </c>
      <c r="Q104" s="3" t="s">
        <v>499</v>
      </c>
      <c r="R104" s="3" t="s">
        <v>241</v>
      </c>
      <c r="S104" s="3" t="s">
        <v>500</v>
      </c>
      <c r="T104" s="3" t="s">
        <v>501</v>
      </c>
      <c r="U104" s="3" t="s">
        <v>201</v>
      </c>
      <c r="V104" s="3" t="s">
        <v>502</v>
      </c>
      <c r="W104" s="3" t="s">
        <v>503</v>
      </c>
      <c r="X104" s="3" t="s">
        <v>504</v>
      </c>
      <c r="Y104" s="3" t="s">
        <v>505</v>
      </c>
      <c r="Z104" s="3" t="s">
        <v>506</v>
      </c>
      <c r="AA104" s="3">
        <v>100</v>
      </c>
      <c r="AB104" s="3" t="s">
        <v>507</v>
      </c>
      <c r="AC104" s="3" t="s">
        <v>241</v>
      </c>
      <c r="AD104" s="3" t="s">
        <v>508</v>
      </c>
      <c r="AE104" s="3" t="s">
        <v>509</v>
      </c>
      <c r="AF104" s="3">
        <v>0</v>
      </c>
      <c r="AG104" s="3" t="s">
        <v>508</v>
      </c>
      <c r="AH104" s="3" t="s">
        <v>510</v>
      </c>
      <c r="AI104" s="3" t="s">
        <v>511</v>
      </c>
      <c r="AJ104" s="4"/>
    </row>
    <row r="105" spans="1:36" ht="409.5" hidden="1" x14ac:dyDescent="0.25">
      <c r="A105" s="3">
        <v>22</v>
      </c>
      <c r="B105" s="3" t="s">
        <v>36</v>
      </c>
      <c r="C105" s="3" t="s">
        <v>491</v>
      </c>
      <c r="D105" s="3" t="s">
        <v>492</v>
      </c>
      <c r="E105" s="3" t="s">
        <v>493</v>
      </c>
      <c r="F105" s="3" t="s">
        <v>201</v>
      </c>
      <c r="G105" s="3" t="s">
        <v>159</v>
      </c>
      <c r="H105" s="3" t="s">
        <v>494</v>
      </c>
      <c r="I105" s="3" t="s">
        <v>43</v>
      </c>
      <c r="J105" s="3" t="s">
        <v>495</v>
      </c>
      <c r="K105" s="3">
        <v>4.4000000000000004</v>
      </c>
      <c r="L105" s="3" t="s">
        <v>496</v>
      </c>
      <c r="M105" s="3" t="s">
        <v>497</v>
      </c>
      <c r="N105" s="3">
        <v>2023</v>
      </c>
      <c r="O105" s="3" t="s">
        <v>498</v>
      </c>
      <c r="P105" s="3" t="s">
        <v>493</v>
      </c>
      <c r="Q105" s="3" t="s">
        <v>499</v>
      </c>
      <c r="R105" s="3" t="s">
        <v>241</v>
      </c>
      <c r="S105" s="3" t="s">
        <v>500</v>
      </c>
      <c r="T105" s="3" t="s">
        <v>501</v>
      </c>
      <c r="U105" s="3" t="s">
        <v>201</v>
      </c>
      <c r="V105" s="3" t="s">
        <v>502</v>
      </c>
      <c r="W105" s="3" t="s">
        <v>503</v>
      </c>
      <c r="X105" s="3" t="s">
        <v>504</v>
      </c>
      <c r="Y105" s="3" t="s">
        <v>505</v>
      </c>
      <c r="Z105" s="3" t="s">
        <v>506</v>
      </c>
      <c r="AA105" s="3">
        <v>100</v>
      </c>
      <c r="AB105" s="3" t="s">
        <v>507</v>
      </c>
      <c r="AC105" s="3" t="s">
        <v>241</v>
      </c>
      <c r="AD105" s="3" t="s">
        <v>508</v>
      </c>
      <c r="AE105" s="3" t="s">
        <v>512</v>
      </c>
      <c r="AF105" s="3">
        <v>0</v>
      </c>
      <c r="AG105" s="3" t="s">
        <v>508</v>
      </c>
      <c r="AH105" s="3" t="s">
        <v>513</v>
      </c>
      <c r="AI105" s="3" t="s">
        <v>511</v>
      </c>
      <c r="AJ105" s="4"/>
    </row>
    <row r="106" spans="1:36" ht="409.5" hidden="1" x14ac:dyDescent="0.25">
      <c r="A106" s="3">
        <v>22</v>
      </c>
      <c r="B106" s="3" t="s">
        <v>36</v>
      </c>
      <c r="C106" s="3" t="s">
        <v>491</v>
      </c>
      <c r="D106" s="3" t="s">
        <v>492</v>
      </c>
      <c r="E106" s="3" t="s">
        <v>493</v>
      </c>
      <c r="F106" s="3" t="s">
        <v>201</v>
      </c>
      <c r="G106" s="3" t="s">
        <v>159</v>
      </c>
      <c r="H106" s="3" t="s">
        <v>494</v>
      </c>
      <c r="I106" s="3" t="s">
        <v>43</v>
      </c>
      <c r="J106" s="3" t="s">
        <v>495</v>
      </c>
      <c r="K106" s="3">
        <v>4.4000000000000004</v>
      </c>
      <c r="L106" s="3" t="s">
        <v>496</v>
      </c>
      <c r="M106" s="3" t="s">
        <v>497</v>
      </c>
      <c r="N106" s="3">
        <v>2023</v>
      </c>
      <c r="O106" s="3" t="s">
        <v>498</v>
      </c>
      <c r="P106" s="3" t="s">
        <v>493</v>
      </c>
      <c r="Q106" s="3" t="s">
        <v>499</v>
      </c>
      <c r="R106" s="3" t="s">
        <v>241</v>
      </c>
      <c r="S106" s="3" t="s">
        <v>500</v>
      </c>
      <c r="T106" s="3" t="s">
        <v>501</v>
      </c>
      <c r="U106" s="3" t="s">
        <v>201</v>
      </c>
      <c r="V106" s="3" t="s">
        <v>502</v>
      </c>
      <c r="W106" s="3" t="s">
        <v>503</v>
      </c>
      <c r="X106" s="3" t="s">
        <v>504</v>
      </c>
      <c r="Y106" s="3" t="s">
        <v>505</v>
      </c>
      <c r="Z106" s="3" t="s">
        <v>506</v>
      </c>
      <c r="AA106" s="3">
        <v>100</v>
      </c>
      <c r="AB106" s="3" t="s">
        <v>507</v>
      </c>
      <c r="AC106" s="3" t="s">
        <v>241</v>
      </c>
      <c r="AD106" s="3" t="s">
        <v>508</v>
      </c>
      <c r="AE106" s="3" t="s">
        <v>514</v>
      </c>
      <c r="AF106" s="3">
        <v>0</v>
      </c>
      <c r="AG106" s="3" t="s">
        <v>508</v>
      </c>
      <c r="AH106" s="3" t="s">
        <v>515</v>
      </c>
      <c r="AI106" s="3" t="s">
        <v>511</v>
      </c>
      <c r="AJ106" s="4"/>
    </row>
    <row r="107" spans="1:36" ht="409.5" hidden="1" x14ac:dyDescent="0.25">
      <c r="A107" s="3">
        <v>22</v>
      </c>
      <c r="B107" s="3" t="s">
        <v>36</v>
      </c>
      <c r="C107" s="3" t="s">
        <v>491</v>
      </c>
      <c r="D107" s="3" t="s">
        <v>492</v>
      </c>
      <c r="E107" s="3" t="s">
        <v>493</v>
      </c>
      <c r="F107" s="3" t="s">
        <v>201</v>
      </c>
      <c r="G107" s="3" t="s">
        <v>159</v>
      </c>
      <c r="H107" s="3" t="s">
        <v>494</v>
      </c>
      <c r="I107" s="3" t="s">
        <v>43</v>
      </c>
      <c r="J107" s="3" t="s">
        <v>495</v>
      </c>
      <c r="K107" s="3">
        <v>4.4000000000000004</v>
      </c>
      <c r="L107" s="3" t="s">
        <v>496</v>
      </c>
      <c r="M107" s="3" t="s">
        <v>497</v>
      </c>
      <c r="N107" s="3">
        <v>2023</v>
      </c>
      <c r="O107" s="3" t="s">
        <v>498</v>
      </c>
      <c r="P107" s="3" t="s">
        <v>493</v>
      </c>
      <c r="Q107" s="3" t="s">
        <v>499</v>
      </c>
      <c r="R107" s="3" t="s">
        <v>241</v>
      </c>
      <c r="S107" s="3" t="s">
        <v>500</v>
      </c>
      <c r="T107" s="3" t="s">
        <v>501</v>
      </c>
      <c r="U107" s="3" t="s">
        <v>201</v>
      </c>
      <c r="V107" s="3" t="s">
        <v>502</v>
      </c>
      <c r="W107" s="3" t="s">
        <v>503</v>
      </c>
      <c r="X107" s="3" t="s">
        <v>504</v>
      </c>
      <c r="Y107" s="3" t="s">
        <v>505</v>
      </c>
      <c r="Z107" s="3" t="s">
        <v>506</v>
      </c>
      <c r="AA107" s="3">
        <v>100</v>
      </c>
      <c r="AB107" s="3" t="s">
        <v>507</v>
      </c>
      <c r="AC107" s="3" t="s">
        <v>241</v>
      </c>
      <c r="AD107" s="3" t="s">
        <v>508</v>
      </c>
      <c r="AE107" s="3" t="s">
        <v>516</v>
      </c>
      <c r="AF107" s="3">
        <v>0</v>
      </c>
      <c r="AG107" s="3" t="s">
        <v>508</v>
      </c>
      <c r="AH107" s="3" t="s">
        <v>517</v>
      </c>
      <c r="AI107" s="3" t="s">
        <v>518</v>
      </c>
      <c r="AJ107" s="4"/>
    </row>
    <row r="108" spans="1:36" ht="409.5" hidden="1" x14ac:dyDescent="0.25">
      <c r="A108" s="3">
        <v>22</v>
      </c>
      <c r="B108" s="3" t="s">
        <v>36</v>
      </c>
      <c r="C108" s="3" t="s">
        <v>491</v>
      </c>
      <c r="D108" s="3" t="s">
        <v>492</v>
      </c>
      <c r="E108" s="3" t="s">
        <v>493</v>
      </c>
      <c r="F108" s="3" t="s">
        <v>201</v>
      </c>
      <c r="G108" s="3" t="s">
        <v>159</v>
      </c>
      <c r="H108" s="3" t="s">
        <v>494</v>
      </c>
      <c r="I108" s="3" t="s">
        <v>43</v>
      </c>
      <c r="J108" s="3" t="s">
        <v>495</v>
      </c>
      <c r="K108" s="3">
        <v>4.4000000000000004</v>
      </c>
      <c r="L108" s="3" t="s">
        <v>496</v>
      </c>
      <c r="M108" s="3" t="s">
        <v>497</v>
      </c>
      <c r="N108" s="3">
        <v>2023</v>
      </c>
      <c r="O108" s="3" t="s">
        <v>498</v>
      </c>
      <c r="P108" s="3" t="s">
        <v>493</v>
      </c>
      <c r="Q108" s="3" t="s">
        <v>499</v>
      </c>
      <c r="R108" s="3" t="s">
        <v>241</v>
      </c>
      <c r="S108" s="3" t="s">
        <v>500</v>
      </c>
      <c r="T108" s="3" t="s">
        <v>501</v>
      </c>
      <c r="U108" s="3" t="s">
        <v>201</v>
      </c>
      <c r="V108" s="3" t="s">
        <v>502</v>
      </c>
      <c r="W108" s="3" t="s">
        <v>503</v>
      </c>
      <c r="X108" s="3" t="s">
        <v>504</v>
      </c>
      <c r="Y108" s="3" t="s">
        <v>505</v>
      </c>
      <c r="Z108" s="3" t="s">
        <v>506</v>
      </c>
      <c r="AA108" s="3">
        <v>100</v>
      </c>
      <c r="AB108" s="3" t="s">
        <v>507</v>
      </c>
      <c r="AC108" s="3" t="s">
        <v>241</v>
      </c>
      <c r="AD108" s="3" t="s">
        <v>508</v>
      </c>
      <c r="AE108" s="3" t="s">
        <v>519</v>
      </c>
      <c r="AF108" s="3">
        <v>0</v>
      </c>
      <c r="AG108" s="3" t="s">
        <v>508</v>
      </c>
      <c r="AH108" s="3" t="s">
        <v>520</v>
      </c>
      <c r="AI108" s="3" t="s">
        <v>518</v>
      </c>
      <c r="AJ108" s="4"/>
    </row>
    <row r="109" spans="1:36" ht="409.5" hidden="1" x14ac:dyDescent="0.25">
      <c r="A109" s="3">
        <v>22</v>
      </c>
      <c r="B109" s="3" t="s">
        <v>36</v>
      </c>
      <c r="C109" s="3" t="s">
        <v>491</v>
      </c>
      <c r="D109" s="3" t="s">
        <v>492</v>
      </c>
      <c r="E109" s="3" t="s">
        <v>493</v>
      </c>
      <c r="F109" s="3" t="s">
        <v>201</v>
      </c>
      <c r="G109" s="3" t="s">
        <v>159</v>
      </c>
      <c r="H109" s="3" t="s">
        <v>494</v>
      </c>
      <c r="I109" s="3" t="s">
        <v>43</v>
      </c>
      <c r="J109" s="3" t="s">
        <v>495</v>
      </c>
      <c r="K109" s="3">
        <v>4.4000000000000004</v>
      </c>
      <c r="L109" s="3" t="s">
        <v>496</v>
      </c>
      <c r="M109" s="3" t="s">
        <v>497</v>
      </c>
      <c r="N109" s="3">
        <v>2023</v>
      </c>
      <c r="O109" s="3" t="s">
        <v>498</v>
      </c>
      <c r="P109" s="3" t="s">
        <v>493</v>
      </c>
      <c r="Q109" s="3" t="s">
        <v>499</v>
      </c>
      <c r="R109" s="3" t="s">
        <v>241</v>
      </c>
      <c r="S109" s="3" t="s">
        <v>500</v>
      </c>
      <c r="T109" s="3" t="s">
        <v>501</v>
      </c>
      <c r="U109" s="3" t="s">
        <v>201</v>
      </c>
      <c r="V109" s="3" t="s">
        <v>502</v>
      </c>
      <c r="W109" s="3" t="s">
        <v>503</v>
      </c>
      <c r="X109" s="3" t="s">
        <v>504</v>
      </c>
      <c r="Y109" s="3" t="s">
        <v>505</v>
      </c>
      <c r="Z109" s="3" t="s">
        <v>506</v>
      </c>
      <c r="AA109" s="3">
        <v>100</v>
      </c>
      <c r="AB109" s="3" t="s">
        <v>507</v>
      </c>
      <c r="AC109" s="3" t="s">
        <v>241</v>
      </c>
      <c r="AD109" s="3" t="s">
        <v>508</v>
      </c>
      <c r="AE109" s="3" t="s">
        <v>521</v>
      </c>
      <c r="AF109" s="3">
        <v>0</v>
      </c>
      <c r="AG109" s="3" t="s">
        <v>508</v>
      </c>
      <c r="AH109" s="3" t="s">
        <v>522</v>
      </c>
      <c r="AI109" s="3" t="s">
        <v>518</v>
      </c>
      <c r="AJ109" s="4"/>
    </row>
    <row r="110" spans="1:36" ht="409.5" hidden="1" x14ac:dyDescent="0.25">
      <c r="A110" s="3">
        <v>22</v>
      </c>
      <c r="B110" s="3" t="s">
        <v>36</v>
      </c>
      <c r="C110" s="3" t="s">
        <v>491</v>
      </c>
      <c r="D110" s="3" t="s">
        <v>492</v>
      </c>
      <c r="E110" s="3" t="s">
        <v>493</v>
      </c>
      <c r="F110" s="3" t="s">
        <v>201</v>
      </c>
      <c r="G110" s="3" t="s">
        <v>159</v>
      </c>
      <c r="H110" s="3" t="s">
        <v>494</v>
      </c>
      <c r="I110" s="3" t="s">
        <v>43</v>
      </c>
      <c r="J110" s="3" t="s">
        <v>495</v>
      </c>
      <c r="K110" s="3">
        <v>4.4000000000000004</v>
      </c>
      <c r="L110" s="3" t="s">
        <v>496</v>
      </c>
      <c r="M110" s="3" t="s">
        <v>497</v>
      </c>
      <c r="N110" s="3">
        <v>2023</v>
      </c>
      <c r="O110" s="3" t="s">
        <v>498</v>
      </c>
      <c r="P110" s="3" t="s">
        <v>493</v>
      </c>
      <c r="Q110" s="3" t="s">
        <v>499</v>
      </c>
      <c r="R110" s="3" t="s">
        <v>241</v>
      </c>
      <c r="S110" s="3" t="s">
        <v>500</v>
      </c>
      <c r="T110" s="3" t="s">
        <v>501</v>
      </c>
      <c r="U110" s="3" t="s">
        <v>201</v>
      </c>
      <c r="V110" s="3" t="s">
        <v>502</v>
      </c>
      <c r="W110" s="3" t="s">
        <v>503</v>
      </c>
      <c r="X110" s="3" t="s">
        <v>504</v>
      </c>
      <c r="Y110" s="3" t="s">
        <v>505</v>
      </c>
      <c r="Z110" s="3" t="s">
        <v>506</v>
      </c>
      <c r="AA110" s="3">
        <v>100</v>
      </c>
      <c r="AB110" s="3" t="s">
        <v>507</v>
      </c>
      <c r="AC110" s="3" t="s">
        <v>241</v>
      </c>
      <c r="AD110" s="3" t="s">
        <v>508</v>
      </c>
      <c r="AE110" s="3" t="s">
        <v>523</v>
      </c>
      <c r="AF110" s="3">
        <v>100</v>
      </c>
      <c r="AG110" s="3" t="s">
        <v>508</v>
      </c>
      <c r="AH110" s="3" t="s">
        <v>524</v>
      </c>
      <c r="AI110" s="3" t="s">
        <v>518</v>
      </c>
      <c r="AJ110" s="4"/>
    </row>
    <row r="111" spans="1:36" ht="409.5" hidden="1" x14ac:dyDescent="0.25">
      <c r="A111" s="3">
        <v>23</v>
      </c>
      <c r="B111" s="3" t="s">
        <v>36</v>
      </c>
      <c r="C111" s="3" t="s">
        <v>525</v>
      </c>
      <c r="D111" s="3" t="s">
        <v>526</v>
      </c>
      <c r="E111" s="3" t="s">
        <v>527</v>
      </c>
      <c r="F111" s="3" t="s">
        <v>201</v>
      </c>
      <c r="G111" s="3" t="s">
        <v>159</v>
      </c>
      <c r="H111" s="3" t="s">
        <v>494</v>
      </c>
      <c r="I111" s="3" t="s">
        <v>43</v>
      </c>
      <c r="J111" s="3" t="s">
        <v>528</v>
      </c>
      <c r="K111" s="3" t="s">
        <v>529</v>
      </c>
      <c r="L111" s="3" t="s">
        <v>496</v>
      </c>
      <c r="M111" s="3" t="s">
        <v>530</v>
      </c>
      <c r="N111" s="3">
        <v>2023</v>
      </c>
      <c r="O111" s="3" t="s">
        <v>531</v>
      </c>
      <c r="P111" s="3" t="s">
        <v>493</v>
      </c>
      <c r="Q111" s="3" t="s">
        <v>167</v>
      </c>
      <c r="R111" s="3" t="s">
        <v>532</v>
      </c>
      <c r="S111" s="3" t="s">
        <v>533</v>
      </c>
      <c r="T111" s="3" t="s">
        <v>534</v>
      </c>
      <c r="U111" s="3" t="s">
        <v>201</v>
      </c>
      <c r="V111" s="3" t="s">
        <v>535</v>
      </c>
      <c r="W111" s="3" t="s">
        <v>536</v>
      </c>
      <c r="X111" s="3" t="s">
        <v>537</v>
      </c>
      <c r="Y111" s="3" t="s">
        <v>538</v>
      </c>
      <c r="Z111" s="3" t="s">
        <v>539</v>
      </c>
      <c r="AA111" s="3">
        <v>100</v>
      </c>
      <c r="AB111" s="3" t="s">
        <v>507</v>
      </c>
      <c r="AC111" s="3" t="s">
        <v>540</v>
      </c>
      <c r="AD111" s="3" t="s">
        <v>508</v>
      </c>
      <c r="AE111" s="3" t="s">
        <v>541</v>
      </c>
      <c r="AF111" s="3">
        <v>0</v>
      </c>
      <c r="AG111" s="3" t="s">
        <v>508</v>
      </c>
      <c r="AH111" s="3" t="s">
        <v>542</v>
      </c>
      <c r="AI111" s="3" t="s">
        <v>543</v>
      </c>
      <c r="AJ111" s="4"/>
    </row>
    <row r="112" spans="1:36" ht="409.5" hidden="1" x14ac:dyDescent="0.25">
      <c r="A112" s="3">
        <v>23</v>
      </c>
      <c r="B112" s="3" t="s">
        <v>36</v>
      </c>
      <c r="C112" s="3" t="s">
        <v>525</v>
      </c>
      <c r="D112" s="3" t="s">
        <v>526</v>
      </c>
      <c r="E112" s="3" t="s">
        <v>527</v>
      </c>
      <c r="F112" s="3" t="s">
        <v>201</v>
      </c>
      <c r="G112" s="3" t="s">
        <v>159</v>
      </c>
      <c r="H112" s="3" t="s">
        <v>494</v>
      </c>
      <c r="I112" s="3" t="s">
        <v>43</v>
      </c>
      <c r="J112" s="3" t="s">
        <v>528</v>
      </c>
      <c r="K112" s="3" t="s">
        <v>529</v>
      </c>
      <c r="L112" s="3" t="s">
        <v>496</v>
      </c>
      <c r="M112" s="3" t="s">
        <v>530</v>
      </c>
      <c r="N112" s="3">
        <v>2023</v>
      </c>
      <c r="O112" s="3" t="s">
        <v>531</v>
      </c>
      <c r="P112" s="3" t="s">
        <v>493</v>
      </c>
      <c r="Q112" s="3" t="s">
        <v>167</v>
      </c>
      <c r="R112" s="3" t="s">
        <v>532</v>
      </c>
      <c r="S112" s="3" t="s">
        <v>533</v>
      </c>
      <c r="T112" s="3" t="s">
        <v>534</v>
      </c>
      <c r="U112" s="3" t="s">
        <v>201</v>
      </c>
      <c r="V112" s="3" t="s">
        <v>535</v>
      </c>
      <c r="W112" s="3" t="s">
        <v>536</v>
      </c>
      <c r="X112" s="3" t="s">
        <v>537</v>
      </c>
      <c r="Y112" s="3" t="s">
        <v>538</v>
      </c>
      <c r="Z112" s="3" t="s">
        <v>539</v>
      </c>
      <c r="AA112" s="3">
        <v>100</v>
      </c>
      <c r="AB112" s="3" t="s">
        <v>507</v>
      </c>
      <c r="AC112" s="3" t="s">
        <v>540</v>
      </c>
      <c r="AD112" s="3" t="s">
        <v>508</v>
      </c>
      <c r="AE112" s="3" t="s">
        <v>544</v>
      </c>
      <c r="AF112" s="3">
        <v>0</v>
      </c>
      <c r="AG112" s="3" t="s">
        <v>508</v>
      </c>
      <c r="AH112" s="3" t="s">
        <v>545</v>
      </c>
      <c r="AI112" s="3" t="s">
        <v>546</v>
      </c>
      <c r="AJ112" s="4"/>
    </row>
    <row r="113" spans="1:36" ht="409.5" hidden="1" x14ac:dyDescent="0.25">
      <c r="A113" s="3">
        <v>23</v>
      </c>
      <c r="B113" s="3" t="s">
        <v>36</v>
      </c>
      <c r="C113" s="3" t="s">
        <v>525</v>
      </c>
      <c r="D113" s="3" t="s">
        <v>526</v>
      </c>
      <c r="E113" s="3" t="s">
        <v>527</v>
      </c>
      <c r="F113" s="3" t="s">
        <v>201</v>
      </c>
      <c r="G113" s="3" t="s">
        <v>159</v>
      </c>
      <c r="H113" s="3" t="s">
        <v>494</v>
      </c>
      <c r="I113" s="3" t="s">
        <v>43</v>
      </c>
      <c r="J113" s="3" t="s">
        <v>528</v>
      </c>
      <c r="K113" s="3" t="s">
        <v>529</v>
      </c>
      <c r="L113" s="3" t="s">
        <v>496</v>
      </c>
      <c r="M113" s="3" t="s">
        <v>530</v>
      </c>
      <c r="N113" s="3">
        <v>2023</v>
      </c>
      <c r="O113" s="3" t="s">
        <v>531</v>
      </c>
      <c r="P113" s="3" t="s">
        <v>493</v>
      </c>
      <c r="Q113" s="3" t="s">
        <v>167</v>
      </c>
      <c r="R113" s="3" t="s">
        <v>532</v>
      </c>
      <c r="S113" s="3" t="s">
        <v>533</v>
      </c>
      <c r="T113" s="3" t="s">
        <v>534</v>
      </c>
      <c r="U113" s="3" t="s">
        <v>201</v>
      </c>
      <c r="V113" s="3" t="s">
        <v>535</v>
      </c>
      <c r="W113" s="3" t="s">
        <v>536</v>
      </c>
      <c r="X113" s="3" t="s">
        <v>537</v>
      </c>
      <c r="Y113" s="3" t="s">
        <v>538</v>
      </c>
      <c r="Z113" s="3" t="s">
        <v>539</v>
      </c>
      <c r="AA113" s="3">
        <v>100</v>
      </c>
      <c r="AB113" s="3" t="s">
        <v>507</v>
      </c>
      <c r="AC113" s="3" t="s">
        <v>540</v>
      </c>
      <c r="AD113" s="3" t="s">
        <v>508</v>
      </c>
      <c r="AE113" s="3" t="s">
        <v>547</v>
      </c>
      <c r="AF113" s="3">
        <v>90</v>
      </c>
      <c r="AG113" s="3" t="s">
        <v>493</v>
      </c>
      <c r="AH113" s="3" t="s">
        <v>548</v>
      </c>
      <c r="AI113" s="3" t="s">
        <v>549</v>
      </c>
      <c r="AJ113" s="4"/>
    </row>
    <row r="114" spans="1:36" ht="409.5" hidden="1" x14ac:dyDescent="0.25">
      <c r="A114" s="3">
        <v>23</v>
      </c>
      <c r="B114" s="3" t="s">
        <v>36</v>
      </c>
      <c r="C114" s="3" t="s">
        <v>525</v>
      </c>
      <c r="D114" s="3" t="s">
        <v>526</v>
      </c>
      <c r="E114" s="3" t="s">
        <v>527</v>
      </c>
      <c r="F114" s="3" t="s">
        <v>201</v>
      </c>
      <c r="G114" s="3" t="s">
        <v>159</v>
      </c>
      <c r="H114" s="3" t="s">
        <v>494</v>
      </c>
      <c r="I114" s="3" t="s">
        <v>43</v>
      </c>
      <c r="J114" s="3" t="s">
        <v>528</v>
      </c>
      <c r="K114" s="3" t="s">
        <v>529</v>
      </c>
      <c r="L114" s="3" t="s">
        <v>496</v>
      </c>
      <c r="M114" s="3" t="s">
        <v>530</v>
      </c>
      <c r="N114" s="3">
        <v>2023</v>
      </c>
      <c r="O114" s="3" t="s">
        <v>531</v>
      </c>
      <c r="P114" s="3" t="s">
        <v>493</v>
      </c>
      <c r="Q114" s="3" t="s">
        <v>167</v>
      </c>
      <c r="R114" s="3" t="s">
        <v>532</v>
      </c>
      <c r="S114" s="3" t="s">
        <v>533</v>
      </c>
      <c r="T114" s="3" t="s">
        <v>534</v>
      </c>
      <c r="U114" s="3" t="s">
        <v>201</v>
      </c>
      <c r="V114" s="3" t="s">
        <v>535</v>
      </c>
      <c r="W114" s="3" t="s">
        <v>536</v>
      </c>
      <c r="X114" s="3" t="s">
        <v>537</v>
      </c>
      <c r="Y114" s="3" t="s">
        <v>538</v>
      </c>
      <c r="Z114" s="3" t="s">
        <v>539</v>
      </c>
      <c r="AA114" s="3">
        <v>100</v>
      </c>
      <c r="AB114" s="3" t="s">
        <v>507</v>
      </c>
      <c r="AC114" s="3" t="s">
        <v>540</v>
      </c>
      <c r="AD114" s="3" t="s">
        <v>508</v>
      </c>
      <c r="AE114" s="3" t="s">
        <v>550</v>
      </c>
      <c r="AF114" s="3">
        <v>100</v>
      </c>
      <c r="AG114" s="3" t="s">
        <v>508</v>
      </c>
      <c r="AH114" s="3" t="s">
        <v>551</v>
      </c>
      <c r="AI114" s="3" t="s">
        <v>552</v>
      </c>
      <c r="AJ114" s="4"/>
    </row>
    <row r="115" spans="1:36" ht="409.5" hidden="1" x14ac:dyDescent="0.25">
      <c r="A115" s="3">
        <v>23</v>
      </c>
      <c r="B115" s="3" t="s">
        <v>36</v>
      </c>
      <c r="C115" s="3" t="s">
        <v>525</v>
      </c>
      <c r="D115" s="3" t="s">
        <v>526</v>
      </c>
      <c r="E115" s="3" t="s">
        <v>527</v>
      </c>
      <c r="F115" s="3" t="s">
        <v>201</v>
      </c>
      <c r="G115" s="3" t="s">
        <v>159</v>
      </c>
      <c r="H115" s="3" t="s">
        <v>494</v>
      </c>
      <c r="I115" s="3" t="s">
        <v>43</v>
      </c>
      <c r="J115" s="3" t="s">
        <v>528</v>
      </c>
      <c r="K115" s="3" t="s">
        <v>529</v>
      </c>
      <c r="L115" s="3" t="s">
        <v>496</v>
      </c>
      <c r="M115" s="3" t="s">
        <v>530</v>
      </c>
      <c r="N115" s="3">
        <v>2023</v>
      </c>
      <c r="O115" s="3" t="s">
        <v>531</v>
      </c>
      <c r="P115" s="3" t="s">
        <v>493</v>
      </c>
      <c r="Q115" s="3" t="s">
        <v>167</v>
      </c>
      <c r="R115" s="3" t="s">
        <v>532</v>
      </c>
      <c r="S115" s="3" t="s">
        <v>533</v>
      </c>
      <c r="T115" s="3" t="s">
        <v>534</v>
      </c>
      <c r="U115" s="3" t="s">
        <v>201</v>
      </c>
      <c r="V115" s="3" t="s">
        <v>535</v>
      </c>
      <c r="W115" s="3" t="s">
        <v>536</v>
      </c>
      <c r="X115" s="3" t="s">
        <v>537</v>
      </c>
      <c r="Y115" s="3" t="s">
        <v>538</v>
      </c>
      <c r="Z115" s="3" t="s">
        <v>539</v>
      </c>
      <c r="AA115" s="3">
        <v>100</v>
      </c>
      <c r="AB115" s="3" t="s">
        <v>507</v>
      </c>
      <c r="AC115" s="3" t="s">
        <v>540</v>
      </c>
      <c r="AD115" s="3" t="s">
        <v>508</v>
      </c>
      <c r="AE115" s="3" t="s">
        <v>553</v>
      </c>
      <c r="AF115" s="3">
        <v>0</v>
      </c>
      <c r="AG115" s="3" t="s">
        <v>508</v>
      </c>
      <c r="AH115" s="3" t="s">
        <v>554</v>
      </c>
      <c r="AI115" s="3" t="s">
        <v>555</v>
      </c>
      <c r="AJ115" s="4"/>
    </row>
    <row r="116" spans="1:36" ht="409.5" hidden="1" x14ac:dyDescent="0.25">
      <c r="A116" s="3">
        <v>23</v>
      </c>
      <c r="B116" s="3" t="s">
        <v>36</v>
      </c>
      <c r="C116" s="3" t="s">
        <v>525</v>
      </c>
      <c r="D116" s="3" t="s">
        <v>526</v>
      </c>
      <c r="E116" s="3" t="s">
        <v>527</v>
      </c>
      <c r="F116" s="3" t="s">
        <v>201</v>
      </c>
      <c r="G116" s="3" t="s">
        <v>159</v>
      </c>
      <c r="H116" s="3" t="s">
        <v>494</v>
      </c>
      <c r="I116" s="3" t="s">
        <v>43</v>
      </c>
      <c r="J116" s="3" t="s">
        <v>528</v>
      </c>
      <c r="K116" s="3" t="s">
        <v>529</v>
      </c>
      <c r="L116" s="3" t="s">
        <v>496</v>
      </c>
      <c r="M116" s="3" t="s">
        <v>530</v>
      </c>
      <c r="N116" s="3">
        <v>2023</v>
      </c>
      <c r="O116" s="3" t="s">
        <v>531</v>
      </c>
      <c r="P116" s="3" t="s">
        <v>493</v>
      </c>
      <c r="Q116" s="3" t="s">
        <v>167</v>
      </c>
      <c r="R116" s="3" t="s">
        <v>532</v>
      </c>
      <c r="S116" s="3" t="s">
        <v>533</v>
      </c>
      <c r="T116" s="3" t="s">
        <v>534</v>
      </c>
      <c r="U116" s="3" t="s">
        <v>201</v>
      </c>
      <c r="V116" s="3" t="s">
        <v>535</v>
      </c>
      <c r="W116" s="3" t="s">
        <v>536</v>
      </c>
      <c r="X116" s="3" t="s">
        <v>537</v>
      </c>
      <c r="Y116" s="3" t="s">
        <v>538</v>
      </c>
      <c r="Z116" s="3" t="s">
        <v>539</v>
      </c>
      <c r="AA116" s="3">
        <v>100</v>
      </c>
      <c r="AB116" s="3" t="s">
        <v>507</v>
      </c>
      <c r="AC116" s="3" t="s">
        <v>540</v>
      </c>
      <c r="AD116" s="3" t="s">
        <v>508</v>
      </c>
      <c r="AE116" s="3" t="s">
        <v>556</v>
      </c>
      <c r="AF116" s="3">
        <v>0</v>
      </c>
      <c r="AG116" s="3" t="s">
        <v>508</v>
      </c>
      <c r="AH116" s="3" t="s">
        <v>557</v>
      </c>
      <c r="AI116" s="3" t="s">
        <v>335</v>
      </c>
      <c r="AJ116" s="4"/>
    </row>
    <row r="117" spans="1:36" ht="409.5" hidden="1" x14ac:dyDescent="0.25">
      <c r="A117" s="3">
        <v>23</v>
      </c>
      <c r="B117" s="3" t="s">
        <v>36</v>
      </c>
      <c r="C117" s="3" t="s">
        <v>525</v>
      </c>
      <c r="D117" s="3" t="s">
        <v>526</v>
      </c>
      <c r="E117" s="3" t="s">
        <v>527</v>
      </c>
      <c r="F117" s="3" t="s">
        <v>201</v>
      </c>
      <c r="G117" s="3" t="s">
        <v>159</v>
      </c>
      <c r="H117" s="3" t="s">
        <v>494</v>
      </c>
      <c r="I117" s="3" t="s">
        <v>43</v>
      </c>
      <c r="J117" s="3" t="s">
        <v>528</v>
      </c>
      <c r="K117" s="3" t="s">
        <v>529</v>
      </c>
      <c r="L117" s="3" t="s">
        <v>496</v>
      </c>
      <c r="M117" s="3" t="s">
        <v>530</v>
      </c>
      <c r="N117" s="3">
        <v>2023</v>
      </c>
      <c r="O117" s="3" t="s">
        <v>531</v>
      </c>
      <c r="P117" s="3" t="s">
        <v>493</v>
      </c>
      <c r="Q117" s="3" t="s">
        <v>167</v>
      </c>
      <c r="R117" s="3" t="s">
        <v>532</v>
      </c>
      <c r="S117" s="3" t="s">
        <v>533</v>
      </c>
      <c r="T117" s="3" t="s">
        <v>534</v>
      </c>
      <c r="U117" s="3" t="s">
        <v>201</v>
      </c>
      <c r="V117" s="3" t="s">
        <v>535</v>
      </c>
      <c r="W117" s="3" t="s">
        <v>536</v>
      </c>
      <c r="X117" s="3" t="s">
        <v>537</v>
      </c>
      <c r="Y117" s="3" t="s">
        <v>538</v>
      </c>
      <c r="Z117" s="3" t="s">
        <v>539</v>
      </c>
      <c r="AA117" s="3">
        <v>100</v>
      </c>
      <c r="AB117" s="3" t="s">
        <v>507</v>
      </c>
      <c r="AC117" s="3" t="s">
        <v>540</v>
      </c>
      <c r="AD117" s="3" t="s">
        <v>508</v>
      </c>
      <c r="AE117" s="3" t="s">
        <v>558</v>
      </c>
      <c r="AF117" s="3">
        <v>0</v>
      </c>
      <c r="AG117" s="3" t="s">
        <v>493</v>
      </c>
      <c r="AH117" s="3" t="s">
        <v>559</v>
      </c>
      <c r="AI117" s="3" t="s">
        <v>560</v>
      </c>
      <c r="AJ117" s="4"/>
    </row>
    <row r="118" spans="1:36" ht="409.5" hidden="1" x14ac:dyDescent="0.25">
      <c r="A118" s="3">
        <v>23</v>
      </c>
      <c r="B118" s="3" t="s">
        <v>36</v>
      </c>
      <c r="C118" s="3" t="s">
        <v>525</v>
      </c>
      <c r="D118" s="3" t="s">
        <v>526</v>
      </c>
      <c r="E118" s="3" t="s">
        <v>527</v>
      </c>
      <c r="F118" s="3" t="s">
        <v>201</v>
      </c>
      <c r="G118" s="3" t="s">
        <v>159</v>
      </c>
      <c r="H118" s="3" t="s">
        <v>494</v>
      </c>
      <c r="I118" s="3" t="s">
        <v>43</v>
      </c>
      <c r="J118" s="3" t="s">
        <v>528</v>
      </c>
      <c r="K118" s="3" t="s">
        <v>529</v>
      </c>
      <c r="L118" s="3" t="s">
        <v>496</v>
      </c>
      <c r="M118" s="3" t="s">
        <v>530</v>
      </c>
      <c r="N118" s="3">
        <v>2023</v>
      </c>
      <c r="O118" s="3" t="s">
        <v>531</v>
      </c>
      <c r="P118" s="3" t="s">
        <v>493</v>
      </c>
      <c r="Q118" s="3" t="s">
        <v>167</v>
      </c>
      <c r="R118" s="3" t="s">
        <v>532</v>
      </c>
      <c r="S118" s="3" t="s">
        <v>533</v>
      </c>
      <c r="T118" s="3" t="s">
        <v>534</v>
      </c>
      <c r="U118" s="3" t="s">
        <v>201</v>
      </c>
      <c r="V118" s="3" t="s">
        <v>535</v>
      </c>
      <c r="W118" s="3" t="s">
        <v>536</v>
      </c>
      <c r="X118" s="3" t="s">
        <v>537</v>
      </c>
      <c r="Y118" s="3" t="s">
        <v>538</v>
      </c>
      <c r="Z118" s="3" t="s">
        <v>539</v>
      </c>
      <c r="AA118" s="3">
        <v>100</v>
      </c>
      <c r="AB118" s="3" t="s">
        <v>507</v>
      </c>
      <c r="AC118" s="3" t="s">
        <v>540</v>
      </c>
      <c r="AD118" s="3" t="s">
        <v>508</v>
      </c>
      <c r="AE118" s="3" t="s">
        <v>561</v>
      </c>
      <c r="AF118" s="3">
        <v>0</v>
      </c>
      <c r="AG118" s="3" t="s">
        <v>508</v>
      </c>
      <c r="AH118" s="3" t="s">
        <v>562</v>
      </c>
      <c r="AI118" s="3" t="s">
        <v>563</v>
      </c>
      <c r="AJ118" s="4"/>
    </row>
    <row r="119" spans="1:36" ht="409.5" hidden="1" x14ac:dyDescent="0.25">
      <c r="A119" s="3">
        <v>23</v>
      </c>
      <c r="B119" s="3" t="s">
        <v>36</v>
      </c>
      <c r="C119" s="3" t="s">
        <v>525</v>
      </c>
      <c r="D119" s="3" t="s">
        <v>526</v>
      </c>
      <c r="E119" s="3" t="s">
        <v>527</v>
      </c>
      <c r="F119" s="3" t="s">
        <v>201</v>
      </c>
      <c r="G119" s="3" t="s">
        <v>159</v>
      </c>
      <c r="H119" s="3" t="s">
        <v>494</v>
      </c>
      <c r="I119" s="3" t="s">
        <v>43</v>
      </c>
      <c r="J119" s="3" t="s">
        <v>528</v>
      </c>
      <c r="K119" s="3" t="s">
        <v>529</v>
      </c>
      <c r="L119" s="3" t="s">
        <v>496</v>
      </c>
      <c r="M119" s="3" t="s">
        <v>530</v>
      </c>
      <c r="N119" s="3">
        <v>2023</v>
      </c>
      <c r="O119" s="3" t="s">
        <v>531</v>
      </c>
      <c r="P119" s="3" t="s">
        <v>493</v>
      </c>
      <c r="Q119" s="3" t="s">
        <v>167</v>
      </c>
      <c r="R119" s="3" t="s">
        <v>532</v>
      </c>
      <c r="S119" s="3" t="s">
        <v>533</v>
      </c>
      <c r="T119" s="3" t="s">
        <v>534</v>
      </c>
      <c r="U119" s="3" t="s">
        <v>201</v>
      </c>
      <c r="V119" s="3" t="s">
        <v>535</v>
      </c>
      <c r="W119" s="3" t="s">
        <v>536</v>
      </c>
      <c r="X119" s="3" t="s">
        <v>537</v>
      </c>
      <c r="Y119" s="3" t="s">
        <v>538</v>
      </c>
      <c r="Z119" s="3" t="s">
        <v>539</v>
      </c>
      <c r="AA119" s="3">
        <v>100</v>
      </c>
      <c r="AB119" s="3" t="s">
        <v>507</v>
      </c>
      <c r="AC119" s="3" t="s">
        <v>540</v>
      </c>
      <c r="AD119" s="3" t="s">
        <v>508</v>
      </c>
      <c r="AE119" s="3" t="s">
        <v>564</v>
      </c>
      <c r="AF119" s="3">
        <v>0</v>
      </c>
      <c r="AG119" s="3" t="s">
        <v>508</v>
      </c>
      <c r="AH119" s="3" t="s">
        <v>565</v>
      </c>
      <c r="AI119" s="3" t="s">
        <v>566</v>
      </c>
      <c r="AJ119" s="4"/>
    </row>
    <row r="120" spans="1:36" ht="409.5" hidden="1" x14ac:dyDescent="0.25">
      <c r="A120" s="3">
        <v>23</v>
      </c>
      <c r="B120" s="3" t="s">
        <v>36</v>
      </c>
      <c r="C120" s="3" t="s">
        <v>525</v>
      </c>
      <c r="D120" s="3" t="s">
        <v>526</v>
      </c>
      <c r="E120" s="3" t="s">
        <v>527</v>
      </c>
      <c r="F120" s="3" t="s">
        <v>201</v>
      </c>
      <c r="G120" s="3" t="s">
        <v>159</v>
      </c>
      <c r="H120" s="3" t="s">
        <v>494</v>
      </c>
      <c r="I120" s="3" t="s">
        <v>43</v>
      </c>
      <c r="J120" s="3" t="s">
        <v>528</v>
      </c>
      <c r="K120" s="3" t="s">
        <v>529</v>
      </c>
      <c r="L120" s="3" t="s">
        <v>496</v>
      </c>
      <c r="M120" s="3" t="s">
        <v>530</v>
      </c>
      <c r="N120" s="3">
        <v>2023</v>
      </c>
      <c r="O120" s="3" t="s">
        <v>531</v>
      </c>
      <c r="P120" s="3" t="s">
        <v>493</v>
      </c>
      <c r="Q120" s="3" t="s">
        <v>167</v>
      </c>
      <c r="R120" s="3" t="s">
        <v>532</v>
      </c>
      <c r="S120" s="3" t="s">
        <v>533</v>
      </c>
      <c r="T120" s="3" t="s">
        <v>534</v>
      </c>
      <c r="U120" s="3" t="s">
        <v>201</v>
      </c>
      <c r="V120" s="3" t="s">
        <v>535</v>
      </c>
      <c r="W120" s="3" t="s">
        <v>536</v>
      </c>
      <c r="X120" s="3" t="s">
        <v>537</v>
      </c>
      <c r="Y120" s="3" t="s">
        <v>538</v>
      </c>
      <c r="Z120" s="3" t="s">
        <v>539</v>
      </c>
      <c r="AA120" s="3">
        <v>100</v>
      </c>
      <c r="AB120" s="3" t="s">
        <v>507</v>
      </c>
      <c r="AC120" s="3" t="s">
        <v>540</v>
      </c>
      <c r="AD120" s="3" t="s">
        <v>508</v>
      </c>
      <c r="AE120" s="3" t="s">
        <v>567</v>
      </c>
      <c r="AF120" s="3">
        <v>0</v>
      </c>
      <c r="AG120" s="3" t="s">
        <v>508</v>
      </c>
      <c r="AH120" s="3" t="s">
        <v>568</v>
      </c>
      <c r="AI120" s="3" t="s">
        <v>569</v>
      </c>
      <c r="AJ120" s="4"/>
    </row>
    <row r="121" spans="1:36" ht="409.5" hidden="1" x14ac:dyDescent="0.25">
      <c r="A121" s="3">
        <v>23</v>
      </c>
      <c r="B121" s="3" t="s">
        <v>36</v>
      </c>
      <c r="C121" s="3" t="s">
        <v>525</v>
      </c>
      <c r="D121" s="3" t="s">
        <v>526</v>
      </c>
      <c r="E121" s="3" t="s">
        <v>527</v>
      </c>
      <c r="F121" s="3" t="s">
        <v>201</v>
      </c>
      <c r="G121" s="3" t="s">
        <v>159</v>
      </c>
      <c r="H121" s="3" t="s">
        <v>494</v>
      </c>
      <c r="I121" s="3" t="s">
        <v>43</v>
      </c>
      <c r="J121" s="3" t="s">
        <v>528</v>
      </c>
      <c r="K121" s="3" t="s">
        <v>529</v>
      </c>
      <c r="L121" s="3" t="s">
        <v>496</v>
      </c>
      <c r="M121" s="3" t="s">
        <v>530</v>
      </c>
      <c r="N121" s="3">
        <v>2023</v>
      </c>
      <c r="O121" s="3" t="s">
        <v>531</v>
      </c>
      <c r="P121" s="3" t="s">
        <v>493</v>
      </c>
      <c r="Q121" s="3" t="s">
        <v>167</v>
      </c>
      <c r="R121" s="3" t="s">
        <v>532</v>
      </c>
      <c r="S121" s="3" t="s">
        <v>533</v>
      </c>
      <c r="T121" s="3" t="s">
        <v>534</v>
      </c>
      <c r="U121" s="3" t="s">
        <v>201</v>
      </c>
      <c r="V121" s="3" t="s">
        <v>535</v>
      </c>
      <c r="W121" s="3" t="s">
        <v>536</v>
      </c>
      <c r="X121" s="3" t="s">
        <v>537</v>
      </c>
      <c r="Y121" s="3" t="s">
        <v>538</v>
      </c>
      <c r="Z121" s="3" t="s">
        <v>539</v>
      </c>
      <c r="AA121" s="3">
        <v>100</v>
      </c>
      <c r="AB121" s="3" t="s">
        <v>507</v>
      </c>
      <c r="AC121" s="3" t="s">
        <v>540</v>
      </c>
      <c r="AD121" s="3" t="s">
        <v>508</v>
      </c>
      <c r="AE121" s="3" t="s">
        <v>570</v>
      </c>
      <c r="AF121" s="3">
        <v>100</v>
      </c>
      <c r="AG121" s="3" t="s">
        <v>493</v>
      </c>
      <c r="AH121" s="3" t="s">
        <v>571</v>
      </c>
      <c r="AI121" s="3" t="s">
        <v>572</v>
      </c>
      <c r="AJ121" s="4"/>
    </row>
    <row r="122" spans="1:36" ht="330" hidden="1" x14ac:dyDescent="0.25">
      <c r="A122" s="3">
        <v>24</v>
      </c>
      <c r="B122" s="3" t="s">
        <v>36</v>
      </c>
      <c r="C122" s="3" t="s">
        <v>573</v>
      </c>
      <c r="D122" s="3" t="s">
        <v>574</v>
      </c>
      <c r="E122" s="3" t="s">
        <v>493</v>
      </c>
      <c r="F122" s="3" t="s">
        <v>201</v>
      </c>
      <c r="G122" s="3" t="s">
        <v>159</v>
      </c>
      <c r="H122" s="3" t="s">
        <v>494</v>
      </c>
      <c r="I122" s="3" t="s">
        <v>43</v>
      </c>
      <c r="J122" s="3" t="s">
        <v>575</v>
      </c>
      <c r="K122" s="3">
        <v>13</v>
      </c>
      <c r="L122" s="3" t="s">
        <v>496</v>
      </c>
      <c r="M122" s="3" t="s">
        <v>497</v>
      </c>
      <c r="N122" s="3">
        <v>2023</v>
      </c>
      <c r="O122" s="3" t="s">
        <v>576</v>
      </c>
      <c r="P122" s="3" t="s">
        <v>493</v>
      </c>
      <c r="Q122" s="3" t="s">
        <v>499</v>
      </c>
      <c r="R122" s="3" t="s">
        <v>540</v>
      </c>
      <c r="S122" s="3" t="s">
        <v>577</v>
      </c>
      <c r="T122" s="3" t="s">
        <v>578</v>
      </c>
      <c r="U122" s="3" t="s">
        <v>201</v>
      </c>
      <c r="V122" s="3" t="s">
        <v>579</v>
      </c>
      <c r="W122" s="3" t="s">
        <v>580</v>
      </c>
      <c r="X122" s="3" t="s">
        <v>581</v>
      </c>
      <c r="Y122" s="3" t="s">
        <v>582</v>
      </c>
      <c r="Z122" s="3" t="s">
        <v>583</v>
      </c>
      <c r="AA122" s="3">
        <v>100</v>
      </c>
      <c r="AB122" s="3" t="s">
        <v>507</v>
      </c>
      <c r="AC122" s="3" t="s">
        <v>540</v>
      </c>
      <c r="AD122" s="3" t="s">
        <v>508</v>
      </c>
      <c r="AE122" s="3" t="s">
        <v>584</v>
      </c>
      <c r="AF122" s="3">
        <v>0</v>
      </c>
      <c r="AG122" s="3" t="s">
        <v>508</v>
      </c>
      <c r="AH122" s="3" t="s">
        <v>585</v>
      </c>
      <c r="AI122" s="3" t="s">
        <v>543</v>
      </c>
      <c r="AJ122" s="4"/>
    </row>
    <row r="123" spans="1:36" ht="330" hidden="1" x14ac:dyDescent="0.25">
      <c r="A123" s="3">
        <v>24</v>
      </c>
      <c r="B123" s="3" t="s">
        <v>36</v>
      </c>
      <c r="C123" s="3" t="s">
        <v>573</v>
      </c>
      <c r="D123" s="3" t="s">
        <v>574</v>
      </c>
      <c r="E123" s="3" t="s">
        <v>493</v>
      </c>
      <c r="F123" s="3" t="s">
        <v>201</v>
      </c>
      <c r="G123" s="3" t="s">
        <v>159</v>
      </c>
      <c r="H123" s="3" t="s">
        <v>494</v>
      </c>
      <c r="I123" s="3" t="s">
        <v>43</v>
      </c>
      <c r="J123" s="3" t="s">
        <v>575</v>
      </c>
      <c r="K123" s="3">
        <v>13</v>
      </c>
      <c r="L123" s="3" t="s">
        <v>496</v>
      </c>
      <c r="M123" s="3" t="s">
        <v>497</v>
      </c>
      <c r="N123" s="3">
        <v>2023</v>
      </c>
      <c r="O123" s="3" t="s">
        <v>576</v>
      </c>
      <c r="P123" s="3" t="s">
        <v>493</v>
      </c>
      <c r="Q123" s="3" t="s">
        <v>499</v>
      </c>
      <c r="R123" s="3" t="s">
        <v>540</v>
      </c>
      <c r="S123" s="3" t="s">
        <v>577</v>
      </c>
      <c r="T123" s="3" t="s">
        <v>578</v>
      </c>
      <c r="U123" s="3" t="s">
        <v>201</v>
      </c>
      <c r="V123" s="3" t="s">
        <v>579</v>
      </c>
      <c r="W123" s="3" t="s">
        <v>580</v>
      </c>
      <c r="X123" s="3" t="s">
        <v>581</v>
      </c>
      <c r="Y123" s="3" t="s">
        <v>582</v>
      </c>
      <c r="Z123" s="3" t="s">
        <v>583</v>
      </c>
      <c r="AA123" s="3">
        <v>100</v>
      </c>
      <c r="AB123" s="3" t="s">
        <v>507</v>
      </c>
      <c r="AC123" s="3" t="s">
        <v>540</v>
      </c>
      <c r="AD123" s="3" t="s">
        <v>508</v>
      </c>
      <c r="AE123" s="3" t="s">
        <v>586</v>
      </c>
      <c r="AF123" s="3">
        <v>0</v>
      </c>
      <c r="AG123" s="3" t="s">
        <v>508</v>
      </c>
      <c r="AH123" s="3" t="s">
        <v>587</v>
      </c>
      <c r="AI123" s="3" t="s">
        <v>546</v>
      </c>
      <c r="AJ123" s="4"/>
    </row>
    <row r="124" spans="1:36" ht="330" hidden="1" x14ac:dyDescent="0.25">
      <c r="A124" s="3">
        <v>24</v>
      </c>
      <c r="B124" s="3" t="s">
        <v>36</v>
      </c>
      <c r="C124" s="3" t="s">
        <v>573</v>
      </c>
      <c r="D124" s="3" t="s">
        <v>574</v>
      </c>
      <c r="E124" s="3" t="s">
        <v>493</v>
      </c>
      <c r="F124" s="3" t="s">
        <v>201</v>
      </c>
      <c r="G124" s="3" t="s">
        <v>159</v>
      </c>
      <c r="H124" s="3" t="s">
        <v>494</v>
      </c>
      <c r="I124" s="3" t="s">
        <v>43</v>
      </c>
      <c r="J124" s="3" t="s">
        <v>575</v>
      </c>
      <c r="K124" s="3">
        <v>13</v>
      </c>
      <c r="L124" s="3" t="s">
        <v>496</v>
      </c>
      <c r="M124" s="3" t="s">
        <v>497</v>
      </c>
      <c r="N124" s="3">
        <v>2023</v>
      </c>
      <c r="O124" s="3" t="s">
        <v>576</v>
      </c>
      <c r="P124" s="3" t="s">
        <v>493</v>
      </c>
      <c r="Q124" s="3" t="s">
        <v>499</v>
      </c>
      <c r="R124" s="3" t="s">
        <v>540</v>
      </c>
      <c r="S124" s="3" t="s">
        <v>577</v>
      </c>
      <c r="T124" s="3" t="s">
        <v>578</v>
      </c>
      <c r="U124" s="3" t="s">
        <v>201</v>
      </c>
      <c r="V124" s="3" t="s">
        <v>579</v>
      </c>
      <c r="W124" s="3" t="s">
        <v>580</v>
      </c>
      <c r="X124" s="3" t="s">
        <v>581</v>
      </c>
      <c r="Y124" s="3" t="s">
        <v>582</v>
      </c>
      <c r="Z124" s="3" t="s">
        <v>583</v>
      </c>
      <c r="AA124" s="3">
        <v>100</v>
      </c>
      <c r="AB124" s="3" t="s">
        <v>507</v>
      </c>
      <c r="AC124" s="3" t="s">
        <v>540</v>
      </c>
      <c r="AD124" s="3" t="s">
        <v>508</v>
      </c>
      <c r="AE124" s="3" t="s">
        <v>588</v>
      </c>
      <c r="AF124" s="3">
        <v>100</v>
      </c>
      <c r="AG124" s="3" t="s">
        <v>508</v>
      </c>
      <c r="AH124" s="3" t="s">
        <v>589</v>
      </c>
      <c r="AI124" s="3" t="s">
        <v>590</v>
      </c>
      <c r="AJ124" s="4"/>
    </row>
    <row r="125" spans="1:36" ht="409.5" hidden="1" x14ac:dyDescent="0.25">
      <c r="A125" s="3">
        <v>41</v>
      </c>
      <c r="B125" s="3" t="s">
        <v>36</v>
      </c>
      <c r="C125" s="3" t="s">
        <v>591</v>
      </c>
      <c r="D125" s="3" t="s">
        <v>592</v>
      </c>
      <c r="E125" s="3" t="s">
        <v>466</v>
      </c>
      <c r="F125" s="3" t="s">
        <v>316</v>
      </c>
      <c r="G125" s="3" t="s">
        <v>159</v>
      </c>
      <c r="H125" s="3" t="s">
        <v>318</v>
      </c>
      <c r="I125" s="3" t="s">
        <v>43</v>
      </c>
      <c r="J125" s="3" t="s">
        <v>593</v>
      </c>
      <c r="K125" s="3" t="s">
        <v>593</v>
      </c>
      <c r="L125" s="3" t="s">
        <v>321</v>
      </c>
      <c r="M125" s="3" t="s">
        <v>594</v>
      </c>
      <c r="N125" s="3">
        <v>2022</v>
      </c>
      <c r="O125" s="3"/>
      <c r="P125" s="3" t="s">
        <v>595</v>
      </c>
      <c r="Q125" s="3" t="s">
        <v>167</v>
      </c>
      <c r="R125" s="3" t="s">
        <v>596</v>
      </c>
      <c r="S125" s="3" t="s">
        <v>597</v>
      </c>
      <c r="T125" s="3" t="s">
        <v>597</v>
      </c>
      <c r="U125" s="3" t="s">
        <v>316</v>
      </c>
      <c r="V125" s="3" t="s">
        <v>598</v>
      </c>
      <c r="W125" s="3" t="s">
        <v>599</v>
      </c>
      <c r="X125" s="3" t="s">
        <v>600</v>
      </c>
      <c r="Y125" s="3" t="s">
        <v>601</v>
      </c>
      <c r="Z125" s="3" t="s">
        <v>602</v>
      </c>
      <c r="AA125" s="3">
        <v>100</v>
      </c>
      <c r="AB125" s="3" t="s">
        <v>603</v>
      </c>
      <c r="AC125" s="3" t="s">
        <v>604</v>
      </c>
      <c r="AD125" s="3" t="s">
        <v>595</v>
      </c>
      <c r="AE125" s="3" t="s">
        <v>605</v>
      </c>
      <c r="AF125" s="3">
        <v>100</v>
      </c>
      <c r="AG125" s="3" t="s">
        <v>595</v>
      </c>
      <c r="AH125" s="3" t="s">
        <v>606</v>
      </c>
      <c r="AI125" s="3" t="s">
        <v>64</v>
      </c>
      <c r="AJ125" s="4"/>
    </row>
    <row r="126" spans="1:36" ht="409.5" hidden="1" x14ac:dyDescent="0.25">
      <c r="A126" s="3">
        <v>41</v>
      </c>
      <c r="B126" s="3" t="s">
        <v>36</v>
      </c>
      <c r="C126" s="3" t="s">
        <v>591</v>
      </c>
      <c r="D126" s="3" t="s">
        <v>592</v>
      </c>
      <c r="E126" s="3" t="s">
        <v>466</v>
      </c>
      <c r="F126" s="3" t="s">
        <v>316</v>
      </c>
      <c r="G126" s="3" t="s">
        <v>159</v>
      </c>
      <c r="H126" s="3" t="s">
        <v>318</v>
      </c>
      <c r="I126" s="3" t="s">
        <v>43</v>
      </c>
      <c r="J126" s="3" t="s">
        <v>593</v>
      </c>
      <c r="K126" s="3" t="s">
        <v>593</v>
      </c>
      <c r="L126" s="3" t="s">
        <v>321</v>
      </c>
      <c r="M126" s="3" t="s">
        <v>594</v>
      </c>
      <c r="N126" s="3">
        <v>2022</v>
      </c>
      <c r="O126" s="3"/>
      <c r="P126" s="3" t="s">
        <v>595</v>
      </c>
      <c r="Q126" s="3" t="s">
        <v>167</v>
      </c>
      <c r="R126" s="3" t="s">
        <v>596</v>
      </c>
      <c r="S126" s="3" t="s">
        <v>597</v>
      </c>
      <c r="T126" s="3" t="s">
        <v>597</v>
      </c>
      <c r="U126" s="3" t="s">
        <v>316</v>
      </c>
      <c r="V126" s="3" t="s">
        <v>598</v>
      </c>
      <c r="W126" s="3" t="s">
        <v>607</v>
      </c>
      <c r="X126" s="3" t="s">
        <v>608</v>
      </c>
      <c r="Y126" s="3" t="s">
        <v>609</v>
      </c>
      <c r="Z126" s="3" t="s">
        <v>610</v>
      </c>
      <c r="AA126" s="3">
        <v>100</v>
      </c>
      <c r="AB126" s="3" t="s">
        <v>604</v>
      </c>
      <c r="AC126" s="3" t="s">
        <v>596</v>
      </c>
      <c r="AD126" s="3" t="s">
        <v>595</v>
      </c>
      <c r="AE126" s="3" t="s">
        <v>611</v>
      </c>
      <c r="AF126" s="3">
        <v>100</v>
      </c>
      <c r="AG126" s="3" t="s">
        <v>595</v>
      </c>
      <c r="AH126" s="3" t="s">
        <v>612</v>
      </c>
      <c r="AI126" s="3" t="s">
        <v>613</v>
      </c>
      <c r="AJ126" s="4"/>
    </row>
    <row r="127" spans="1:36" ht="409.5" hidden="1" x14ac:dyDescent="0.25">
      <c r="A127" s="3">
        <v>41</v>
      </c>
      <c r="B127" s="3" t="s">
        <v>36</v>
      </c>
      <c r="C127" s="3" t="s">
        <v>591</v>
      </c>
      <c r="D127" s="3" t="s">
        <v>592</v>
      </c>
      <c r="E127" s="3" t="s">
        <v>466</v>
      </c>
      <c r="F127" s="3" t="s">
        <v>316</v>
      </c>
      <c r="G127" s="3" t="s">
        <v>159</v>
      </c>
      <c r="H127" s="3" t="s">
        <v>318</v>
      </c>
      <c r="I127" s="3" t="s">
        <v>43</v>
      </c>
      <c r="J127" s="3" t="s">
        <v>593</v>
      </c>
      <c r="K127" s="3" t="s">
        <v>593</v>
      </c>
      <c r="L127" s="3" t="s">
        <v>321</v>
      </c>
      <c r="M127" s="3" t="s">
        <v>594</v>
      </c>
      <c r="N127" s="3">
        <v>2022</v>
      </c>
      <c r="O127" s="3"/>
      <c r="P127" s="3" t="s">
        <v>595</v>
      </c>
      <c r="Q127" s="3" t="s">
        <v>167</v>
      </c>
      <c r="R127" s="3" t="s">
        <v>596</v>
      </c>
      <c r="S127" s="3" t="s">
        <v>597</v>
      </c>
      <c r="T127" s="3" t="s">
        <v>597</v>
      </c>
      <c r="U127" s="3" t="s">
        <v>316</v>
      </c>
      <c r="V127" s="3" t="s">
        <v>598</v>
      </c>
      <c r="W127" s="3" t="s">
        <v>614</v>
      </c>
      <c r="X127" s="3" t="s">
        <v>615</v>
      </c>
      <c r="Y127" s="3" t="s">
        <v>616</v>
      </c>
      <c r="Z127" s="3" t="s">
        <v>617</v>
      </c>
      <c r="AA127" s="3">
        <v>100</v>
      </c>
      <c r="AB127" s="3" t="s">
        <v>604</v>
      </c>
      <c r="AC127" s="3" t="s">
        <v>596</v>
      </c>
      <c r="AD127" s="3" t="s">
        <v>595</v>
      </c>
      <c r="AE127" s="3" t="s">
        <v>618</v>
      </c>
      <c r="AF127" s="3">
        <v>100</v>
      </c>
      <c r="AG127" s="3" t="s">
        <v>595</v>
      </c>
      <c r="AH127" s="3" t="s">
        <v>619</v>
      </c>
      <c r="AI127" s="3" t="s">
        <v>64</v>
      </c>
      <c r="AJ127" s="4"/>
    </row>
    <row r="128" spans="1:36" ht="409.5" hidden="1" x14ac:dyDescent="0.25">
      <c r="A128" s="3">
        <v>42</v>
      </c>
      <c r="B128" s="3" t="s">
        <v>36</v>
      </c>
      <c r="C128" s="3" t="s">
        <v>620</v>
      </c>
      <c r="D128" s="3" t="s">
        <v>621</v>
      </c>
      <c r="E128" s="3" t="s">
        <v>527</v>
      </c>
      <c r="F128" s="3" t="s">
        <v>158</v>
      </c>
      <c r="G128" s="3" t="s">
        <v>159</v>
      </c>
      <c r="H128" s="3" t="s">
        <v>160</v>
      </c>
      <c r="I128" s="3" t="s">
        <v>43</v>
      </c>
      <c r="J128" s="3" t="s">
        <v>622</v>
      </c>
      <c r="K128" s="3" t="s">
        <v>623</v>
      </c>
      <c r="L128" s="3" t="s">
        <v>624</v>
      </c>
      <c r="M128" s="3" t="s">
        <v>625</v>
      </c>
      <c r="N128" s="3">
        <v>2022</v>
      </c>
      <c r="O128" s="3" t="s">
        <v>626</v>
      </c>
      <c r="P128" s="3" t="s">
        <v>625</v>
      </c>
      <c r="Q128" s="3" t="s">
        <v>167</v>
      </c>
      <c r="R128" s="3" t="s">
        <v>50</v>
      </c>
      <c r="S128" s="3" t="s">
        <v>627</v>
      </c>
      <c r="T128" s="3" t="s">
        <v>628</v>
      </c>
      <c r="U128" s="3" t="s">
        <v>158</v>
      </c>
      <c r="V128" s="3" t="s">
        <v>629</v>
      </c>
      <c r="W128" s="3" t="s">
        <v>630</v>
      </c>
      <c r="X128" s="3" t="s">
        <v>631</v>
      </c>
      <c r="Y128" s="3" t="s">
        <v>632</v>
      </c>
      <c r="Z128" s="3" t="s">
        <v>633</v>
      </c>
      <c r="AA128" s="3">
        <v>100</v>
      </c>
      <c r="AB128" s="3" t="s">
        <v>634</v>
      </c>
      <c r="AC128" s="3" t="s">
        <v>50</v>
      </c>
      <c r="AD128" s="3" t="s">
        <v>625</v>
      </c>
      <c r="AE128" s="3" t="s">
        <v>635</v>
      </c>
      <c r="AF128" s="3">
        <v>80</v>
      </c>
      <c r="AG128" s="3" t="s">
        <v>39</v>
      </c>
      <c r="AH128" s="3" t="s">
        <v>636</v>
      </c>
      <c r="AI128" s="3" t="s">
        <v>167</v>
      </c>
      <c r="AJ128" s="4"/>
    </row>
    <row r="129" spans="1:36" ht="409.5" hidden="1" x14ac:dyDescent="0.25">
      <c r="A129" s="3">
        <v>42</v>
      </c>
      <c r="B129" s="3" t="s">
        <v>36</v>
      </c>
      <c r="C129" s="3" t="s">
        <v>620</v>
      </c>
      <c r="D129" s="3" t="s">
        <v>621</v>
      </c>
      <c r="E129" s="3" t="s">
        <v>527</v>
      </c>
      <c r="F129" s="3" t="s">
        <v>158</v>
      </c>
      <c r="G129" s="3" t="s">
        <v>159</v>
      </c>
      <c r="H129" s="3" t="s">
        <v>160</v>
      </c>
      <c r="I129" s="3" t="s">
        <v>43</v>
      </c>
      <c r="J129" s="3" t="s">
        <v>622</v>
      </c>
      <c r="K129" s="3" t="s">
        <v>623</v>
      </c>
      <c r="L129" s="3" t="s">
        <v>624</v>
      </c>
      <c r="M129" s="3" t="s">
        <v>625</v>
      </c>
      <c r="N129" s="3">
        <v>2022</v>
      </c>
      <c r="O129" s="3" t="s">
        <v>626</v>
      </c>
      <c r="P129" s="3" t="s">
        <v>625</v>
      </c>
      <c r="Q129" s="3" t="s">
        <v>167</v>
      </c>
      <c r="R129" s="3" t="s">
        <v>50</v>
      </c>
      <c r="S129" s="3" t="s">
        <v>627</v>
      </c>
      <c r="T129" s="3" t="s">
        <v>628</v>
      </c>
      <c r="U129" s="3" t="s">
        <v>158</v>
      </c>
      <c r="V129" s="3" t="s">
        <v>629</v>
      </c>
      <c r="W129" s="3" t="s">
        <v>630</v>
      </c>
      <c r="X129" s="3" t="s">
        <v>631</v>
      </c>
      <c r="Y129" s="3" t="s">
        <v>632</v>
      </c>
      <c r="Z129" s="3" t="s">
        <v>633</v>
      </c>
      <c r="AA129" s="3">
        <v>100</v>
      </c>
      <c r="AB129" s="3" t="s">
        <v>634</v>
      </c>
      <c r="AC129" s="3" t="s">
        <v>50</v>
      </c>
      <c r="AD129" s="3" t="s">
        <v>625</v>
      </c>
      <c r="AE129" s="3" t="s">
        <v>637</v>
      </c>
      <c r="AF129" s="3">
        <v>100</v>
      </c>
      <c r="AG129" s="3" t="s">
        <v>625</v>
      </c>
      <c r="AH129" s="3" t="s">
        <v>638</v>
      </c>
      <c r="AI129" s="3" t="s">
        <v>639</v>
      </c>
      <c r="AJ129" s="4"/>
    </row>
    <row r="130" spans="1:36" ht="409.5" hidden="1" x14ac:dyDescent="0.25">
      <c r="A130" s="3">
        <v>43</v>
      </c>
      <c r="B130" s="3" t="s">
        <v>36</v>
      </c>
      <c r="C130" s="3" t="s">
        <v>640</v>
      </c>
      <c r="D130" s="3" t="s">
        <v>641</v>
      </c>
      <c r="E130" s="3" t="s">
        <v>39</v>
      </c>
      <c r="F130" s="3" t="s">
        <v>158</v>
      </c>
      <c r="G130" s="3" t="s">
        <v>159</v>
      </c>
      <c r="H130" s="3" t="s">
        <v>160</v>
      </c>
      <c r="I130" s="3" t="s">
        <v>43</v>
      </c>
      <c r="J130" s="3" t="s">
        <v>642</v>
      </c>
      <c r="K130" s="3" t="s">
        <v>453</v>
      </c>
      <c r="L130" s="3" t="s">
        <v>624</v>
      </c>
      <c r="M130" s="3" t="s">
        <v>625</v>
      </c>
      <c r="N130" s="3">
        <v>2022</v>
      </c>
      <c r="O130" s="3" t="s">
        <v>643</v>
      </c>
      <c r="P130" s="3" t="s">
        <v>625</v>
      </c>
      <c r="Q130" s="3" t="s">
        <v>167</v>
      </c>
      <c r="R130" s="3" t="s">
        <v>50</v>
      </c>
      <c r="S130" s="3" t="s">
        <v>644</v>
      </c>
      <c r="T130" s="3" t="s">
        <v>645</v>
      </c>
      <c r="U130" s="3" t="s">
        <v>158</v>
      </c>
      <c r="V130" s="3" t="s">
        <v>646</v>
      </c>
      <c r="W130" s="3" t="s">
        <v>647</v>
      </c>
      <c r="X130" s="3" t="s">
        <v>648</v>
      </c>
      <c r="Y130" s="3" t="s">
        <v>649</v>
      </c>
      <c r="Z130" s="3" t="s">
        <v>650</v>
      </c>
      <c r="AA130" s="3">
        <v>100</v>
      </c>
      <c r="AB130" s="3" t="s">
        <v>651</v>
      </c>
      <c r="AC130" s="3" t="s">
        <v>50</v>
      </c>
      <c r="AD130" s="3" t="s">
        <v>652</v>
      </c>
      <c r="AE130" s="3" t="s">
        <v>653</v>
      </c>
      <c r="AF130" s="3">
        <v>100</v>
      </c>
      <c r="AG130" s="3" t="s">
        <v>625</v>
      </c>
      <c r="AH130" s="3" t="s">
        <v>654</v>
      </c>
      <c r="AI130" s="3" t="s">
        <v>447</v>
      </c>
      <c r="AJ130" s="4"/>
    </row>
    <row r="131" spans="1:36" ht="409.5" hidden="1" x14ac:dyDescent="0.25">
      <c r="A131" s="3">
        <v>43</v>
      </c>
      <c r="B131" s="3" t="s">
        <v>36</v>
      </c>
      <c r="C131" s="3" t="s">
        <v>640</v>
      </c>
      <c r="D131" s="3" t="s">
        <v>641</v>
      </c>
      <c r="E131" s="3" t="s">
        <v>39</v>
      </c>
      <c r="F131" s="3" t="s">
        <v>158</v>
      </c>
      <c r="G131" s="3" t="s">
        <v>159</v>
      </c>
      <c r="H131" s="3" t="s">
        <v>160</v>
      </c>
      <c r="I131" s="3" t="s">
        <v>43</v>
      </c>
      <c r="J131" s="3" t="s">
        <v>642</v>
      </c>
      <c r="K131" s="3" t="s">
        <v>453</v>
      </c>
      <c r="L131" s="3" t="s">
        <v>624</v>
      </c>
      <c r="M131" s="3" t="s">
        <v>625</v>
      </c>
      <c r="N131" s="3">
        <v>2022</v>
      </c>
      <c r="O131" s="3" t="s">
        <v>643</v>
      </c>
      <c r="P131" s="3" t="s">
        <v>625</v>
      </c>
      <c r="Q131" s="3" t="s">
        <v>167</v>
      </c>
      <c r="R131" s="3" t="s">
        <v>50</v>
      </c>
      <c r="S131" s="3" t="s">
        <v>644</v>
      </c>
      <c r="T131" s="3" t="s">
        <v>645</v>
      </c>
      <c r="U131" s="3" t="s">
        <v>158</v>
      </c>
      <c r="V131" s="3" t="s">
        <v>646</v>
      </c>
      <c r="W131" s="3" t="s">
        <v>655</v>
      </c>
      <c r="X131" s="3" t="s">
        <v>656</v>
      </c>
      <c r="Y131" s="3" t="s">
        <v>657</v>
      </c>
      <c r="Z131" s="3" t="s">
        <v>658</v>
      </c>
      <c r="AA131" s="3">
        <v>100</v>
      </c>
      <c r="AB131" s="3" t="s">
        <v>634</v>
      </c>
      <c r="AC131" s="3" t="s">
        <v>659</v>
      </c>
      <c r="AD131" s="3" t="s">
        <v>49</v>
      </c>
      <c r="AE131" s="3" t="s">
        <v>660</v>
      </c>
      <c r="AF131" s="3">
        <v>100</v>
      </c>
      <c r="AG131" s="3" t="s">
        <v>39</v>
      </c>
      <c r="AH131" s="3" t="s">
        <v>661</v>
      </c>
      <c r="AI131" s="3" t="s">
        <v>447</v>
      </c>
      <c r="AJ131" s="4"/>
    </row>
    <row r="132" spans="1:36" ht="409.5" hidden="1" x14ac:dyDescent="0.25">
      <c r="A132" s="3">
        <v>44</v>
      </c>
      <c r="B132" s="3" t="s">
        <v>36</v>
      </c>
      <c r="C132" s="3" t="s">
        <v>662</v>
      </c>
      <c r="D132" s="3" t="s">
        <v>663</v>
      </c>
      <c r="E132" s="3" t="s">
        <v>39</v>
      </c>
      <c r="F132" s="3" t="s">
        <v>39</v>
      </c>
      <c r="G132" s="3" t="s">
        <v>159</v>
      </c>
      <c r="H132" s="3" t="s">
        <v>664</v>
      </c>
      <c r="I132" s="3" t="s">
        <v>238</v>
      </c>
      <c r="J132" s="3"/>
      <c r="K132" s="3" t="s">
        <v>665</v>
      </c>
      <c r="L132" s="3" t="s">
        <v>666</v>
      </c>
      <c r="M132" s="3" t="s">
        <v>667</v>
      </c>
      <c r="N132" s="3">
        <v>2022</v>
      </c>
      <c r="O132" s="3" t="s">
        <v>668</v>
      </c>
      <c r="P132" s="3" t="s">
        <v>669</v>
      </c>
      <c r="Q132" s="3" t="s">
        <v>167</v>
      </c>
      <c r="R132" s="3" t="s">
        <v>670</v>
      </c>
      <c r="S132" s="3" t="s">
        <v>671</v>
      </c>
      <c r="T132" s="3" t="s">
        <v>672</v>
      </c>
      <c r="U132" s="3" t="s">
        <v>39</v>
      </c>
      <c r="V132" s="3" t="s">
        <v>673</v>
      </c>
      <c r="W132" s="3" t="s">
        <v>674</v>
      </c>
      <c r="X132" s="3" t="s">
        <v>675</v>
      </c>
      <c r="Y132" s="3" t="s">
        <v>676</v>
      </c>
      <c r="Z132" s="3" t="s">
        <v>677</v>
      </c>
      <c r="AA132" s="3">
        <v>100</v>
      </c>
      <c r="AB132" s="3" t="s">
        <v>678</v>
      </c>
      <c r="AC132" s="3" t="s">
        <v>679</v>
      </c>
      <c r="AD132" s="3" t="s">
        <v>39</v>
      </c>
      <c r="AE132" s="3" t="s">
        <v>680</v>
      </c>
      <c r="AF132" s="3">
        <v>100</v>
      </c>
      <c r="AG132" s="3" t="s">
        <v>39</v>
      </c>
      <c r="AH132" s="3" t="s">
        <v>681</v>
      </c>
      <c r="AI132" s="3" t="s">
        <v>146</v>
      </c>
      <c r="AJ132" s="4"/>
    </row>
    <row r="133" spans="1:36" ht="409.5" hidden="1" x14ac:dyDescent="0.25">
      <c r="A133" s="3">
        <v>44</v>
      </c>
      <c r="B133" s="3" t="s">
        <v>36</v>
      </c>
      <c r="C133" s="3" t="s">
        <v>662</v>
      </c>
      <c r="D133" s="3" t="s">
        <v>663</v>
      </c>
      <c r="E133" s="3" t="s">
        <v>39</v>
      </c>
      <c r="F133" s="3" t="s">
        <v>39</v>
      </c>
      <c r="G133" s="3" t="s">
        <v>159</v>
      </c>
      <c r="H133" s="3" t="s">
        <v>664</v>
      </c>
      <c r="I133" s="3" t="s">
        <v>238</v>
      </c>
      <c r="J133" s="3"/>
      <c r="K133" s="3" t="s">
        <v>665</v>
      </c>
      <c r="L133" s="3" t="s">
        <v>666</v>
      </c>
      <c r="M133" s="3" t="s">
        <v>667</v>
      </c>
      <c r="N133" s="3">
        <v>2022</v>
      </c>
      <c r="O133" s="3" t="s">
        <v>668</v>
      </c>
      <c r="P133" s="3" t="s">
        <v>669</v>
      </c>
      <c r="Q133" s="3" t="s">
        <v>167</v>
      </c>
      <c r="R133" s="3" t="s">
        <v>670</v>
      </c>
      <c r="S133" s="3" t="s">
        <v>671</v>
      </c>
      <c r="T133" s="3" t="s">
        <v>672</v>
      </c>
      <c r="U133" s="3" t="s">
        <v>39</v>
      </c>
      <c r="V133" s="3" t="s">
        <v>673</v>
      </c>
      <c r="W133" s="3" t="s">
        <v>682</v>
      </c>
      <c r="X133" s="3" t="s">
        <v>683</v>
      </c>
      <c r="Y133" s="3" t="s">
        <v>684</v>
      </c>
      <c r="Z133" s="3" t="s">
        <v>685</v>
      </c>
      <c r="AA133" s="3">
        <v>100</v>
      </c>
      <c r="AB133" s="3" t="s">
        <v>678</v>
      </c>
      <c r="AC133" s="3" t="s">
        <v>686</v>
      </c>
      <c r="AD133" s="3" t="s">
        <v>39</v>
      </c>
      <c r="AE133" s="3" t="s">
        <v>687</v>
      </c>
      <c r="AF133" s="3">
        <v>100</v>
      </c>
      <c r="AG133" s="3" t="s">
        <v>39</v>
      </c>
      <c r="AH133" s="3" t="s">
        <v>688</v>
      </c>
      <c r="AI133" s="3" t="s">
        <v>167</v>
      </c>
      <c r="AJ133" s="4"/>
    </row>
    <row r="134" spans="1:36" ht="409.5" hidden="1" x14ac:dyDescent="0.25">
      <c r="A134" s="3">
        <v>44</v>
      </c>
      <c r="B134" s="3" t="s">
        <v>36</v>
      </c>
      <c r="C134" s="3" t="s">
        <v>662</v>
      </c>
      <c r="D134" s="3" t="s">
        <v>663</v>
      </c>
      <c r="E134" s="3" t="s">
        <v>39</v>
      </c>
      <c r="F134" s="3" t="s">
        <v>39</v>
      </c>
      <c r="G134" s="3" t="s">
        <v>159</v>
      </c>
      <c r="H134" s="3" t="s">
        <v>664</v>
      </c>
      <c r="I134" s="3" t="s">
        <v>238</v>
      </c>
      <c r="J134" s="3"/>
      <c r="K134" s="3" t="s">
        <v>665</v>
      </c>
      <c r="L134" s="3" t="s">
        <v>666</v>
      </c>
      <c r="M134" s="3" t="s">
        <v>667</v>
      </c>
      <c r="N134" s="3">
        <v>2022</v>
      </c>
      <c r="O134" s="3" t="s">
        <v>668</v>
      </c>
      <c r="P134" s="3" t="s">
        <v>669</v>
      </c>
      <c r="Q134" s="3" t="s">
        <v>167</v>
      </c>
      <c r="R134" s="3" t="s">
        <v>670</v>
      </c>
      <c r="S134" s="3" t="s">
        <v>671</v>
      </c>
      <c r="T134" s="3" t="s">
        <v>672</v>
      </c>
      <c r="U134" s="3" t="s">
        <v>39</v>
      </c>
      <c r="V134" s="3" t="s">
        <v>673</v>
      </c>
      <c r="W134" s="3" t="s">
        <v>689</v>
      </c>
      <c r="X134" s="3" t="s">
        <v>690</v>
      </c>
      <c r="Y134" s="3" t="s">
        <v>691</v>
      </c>
      <c r="Z134" s="3" t="s">
        <v>692</v>
      </c>
      <c r="AA134" s="3">
        <v>100</v>
      </c>
      <c r="AB134" s="3" t="s">
        <v>693</v>
      </c>
      <c r="AC134" s="3" t="s">
        <v>670</v>
      </c>
      <c r="AD134" s="3" t="s">
        <v>40</v>
      </c>
      <c r="AE134" s="3" t="s">
        <v>694</v>
      </c>
      <c r="AF134" s="3">
        <v>100</v>
      </c>
      <c r="AG134" s="3" t="s">
        <v>40</v>
      </c>
      <c r="AH134" s="3" t="s">
        <v>695</v>
      </c>
      <c r="AI134" s="3" t="s">
        <v>447</v>
      </c>
      <c r="AJ134" s="4"/>
    </row>
    <row r="135" spans="1:36" ht="409.5" hidden="1" x14ac:dyDescent="0.25">
      <c r="A135" s="3">
        <v>44</v>
      </c>
      <c r="B135" s="3" t="s">
        <v>36</v>
      </c>
      <c r="C135" s="3" t="s">
        <v>662</v>
      </c>
      <c r="D135" s="3" t="s">
        <v>663</v>
      </c>
      <c r="E135" s="3" t="s">
        <v>39</v>
      </c>
      <c r="F135" s="3" t="s">
        <v>39</v>
      </c>
      <c r="G135" s="3" t="s">
        <v>159</v>
      </c>
      <c r="H135" s="3" t="s">
        <v>664</v>
      </c>
      <c r="I135" s="3" t="s">
        <v>238</v>
      </c>
      <c r="J135" s="3"/>
      <c r="K135" s="3" t="s">
        <v>665</v>
      </c>
      <c r="L135" s="3" t="s">
        <v>666</v>
      </c>
      <c r="M135" s="3" t="s">
        <v>667</v>
      </c>
      <c r="N135" s="3">
        <v>2022</v>
      </c>
      <c r="O135" s="3" t="s">
        <v>668</v>
      </c>
      <c r="P135" s="3" t="s">
        <v>669</v>
      </c>
      <c r="Q135" s="3" t="s">
        <v>167</v>
      </c>
      <c r="R135" s="3" t="s">
        <v>670</v>
      </c>
      <c r="S135" s="3" t="s">
        <v>671</v>
      </c>
      <c r="T135" s="3" t="s">
        <v>672</v>
      </c>
      <c r="U135" s="3" t="s">
        <v>39</v>
      </c>
      <c r="V135" s="3" t="s">
        <v>673</v>
      </c>
      <c r="W135" s="3" t="s">
        <v>696</v>
      </c>
      <c r="X135" s="3" t="s">
        <v>697</v>
      </c>
      <c r="Y135" s="3" t="s">
        <v>698</v>
      </c>
      <c r="Z135" s="3" t="s">
        <v>633</v>
      </c>
      <c r="AA135" s="3">
        <v>100</v>
      </c>
      <c r="AB135" s="3" t="s">
        <v>693</v>
      </c>
      <c r="AC135" s="3" t="s">
        <v>670</v>
      </c>
      <c r="AD135" s="3" t="s">
        <v>40</v>
      </c>
      <c r="AE135" s="3" t="s">
        <v>699</v>
      </c>
      <c r="AF135" s="3">
        <v>100</v>
      </c>
      <c r="AG135" s="3" t="s">
        <v>40</v>
      </c>
      <c r="AH135" s="3" t="s">
        <v>700</v>
      </c>
      <c r="AI135" s="3" t="s">
        <v>447</v>
      </c>
      <c r="AJ135" s="4"/>
    </row>
    <row r="136" spans="1:36" ht="409.5" hidden="1" x14ac:dyDescent="0.25">
      <c r="A136" s="3">
        <v>45</v>
      </c>
      <c r="B136" s="3" t="s">
        <v>36</v>
      </c>
      <c r="C136" s="3" t="s">
        <v>701</v>
      </c>
      <c r="D136" s="3" t="s">
        <v>702</v>
      </c>
      <c r="E136" s="3" t="s">
        <v>39</v>
      </c>
      <c r="F136" s="3" t="s">
        <v>39</v>
      </c>
      <c r="G136" s="3" t="s">
        <v>159</v>
      </c>
      <c r="H136" s="3" t="s">
        <v>160</v>
      </c>
      <c r="I136" s="3" t="s">
        <v>238</v>
      </c>
      <c r="J136" s="3"/>
      <c r="K136" s="3" t="s">
        <v>703</v>
      </c>
      <c r="L136" s="3" t="s">
        <v>704</v>
      </c>
      <c r="M136" s="3" t="s">
        <v>705</v>
      </c>
      <c r="N136" s="3">
        <v>2022</v>
      </c>
      <c r="O136" s="3" t="s">
        <v>706</v>
      </c>
      <c r="P136" s="3" t="s">
        <v>707</v>
      </c>
      <c r="Q136" s="3" t="s">
        <v>167</v>
      </c>
      <c r="R136" s="3" t="s">
        <v>92</v>
      </c>
      <c r="S136" s="3" t="s">
        <v>708</v>
      </c>
      <c r="T136" s="3" t="s">
        <v>709</v>
      </c>
      <c r="U136" s="3" t="s">
        <v>39</v>
      </c>
      <c r="V136" s="3" t="s">
        <v>710</v>
      </c>
      <c r="W136" s="3" t="s">
        <v>711</v>
      </c>
      <c r="X136" s="3" t="s">
        <v>712</v>
      </c>
      <c r="Y136" s="3" t="s">
        <v>57</v>
      </c>
      <c r="Z136" s="3" t="s">
        <v>58</v>
      </c>
      <c r="AA136" s="3">
        <v>100</v>
      </c>
      <c r="AB136" s="3" t="s">
        <v>713</v>
      </c>
      <c r="AC136" s="3" t="s">
        <v>92</v>
      </c>
      <c r="AD136" s="3" t="s">
        <v>707</v>
      </c>
      <c r="AE136" s="3" t="s">
        <v>714</v>
      </c>
      <c r="AF136" s="3">
        <v>100</v>
      </c>
      <c r="AG136" s="3" t="s">
        <v>705</v>
      </c>
      <c r="AH136" s="3" t="s">
        <v>715</v>
      </c>
      <c r="AI136" s="3" t="s">
        <v>282</v>
      </c>
      <c r="AJ136" s="4"/>
    </row>
    <row r="137" spans="1:36" ht="409.5" hidden="1" x14ac:dyDescent="0.25">
      <c r="A137" s="3">
        <v>45</v>
      </c>
      <c r="B137" s="3" t="s">
        <v>36</v>
      </c>
      <c r="C137" s="3" t="s">
        <v>701</v>
      </c>
      <c r="D137" s="3" t="s">
        <v>702</v>
      </c>
      <c r="E137" s="3" t="s">
        <v>39</v>
      </c>
      <c r="F137" s="3" t="s">
        <v>39</v>
      </c>
      <c r="G137" s="3" t="s">
        <v>159</v>
      </c>
      <c r="H137" s="3" t="s">
        <v>160</v>
      </c>
      <c r="I137" s="3" t="s">
        <v>238</v>
      </c>
      <c r="J137" s="3"/>
      <c r="K137" s="3" t="s">
        <v>703</v>
      </c>
      <c r="L137" s="3" t="s">
        <v>704</v>
      </c>
      <c r="M137" s="3" t="s">
        <v>705</v>
      </c>
      <c r="N137" s="3">
        <v>2022</v>
      </c>
      <c r="O137" s="3" t="s">
        <v>706</v>
      </c>
      <c r="P137" s="3" t="s">
        <v>707</v>
      </c>
      <c r="Q137" s="3" t="s">
        <v>167</v>
      </c>
      <c r="R137" s="3" t="s">
        <v>92</v>
      </c>
      <c r="S137" s="3" t="s">
        <v>708</v>
      </c>
      <c r="T137" s="3" t="s">
        <v>709</v>
      </c>
      <c r="U137" s="3" t="s">
        <v>39</v>
      </c>
      <c r="V137" s="3" t="s">
        <v>710</v>
      </c>
      <c r="W137" s="3" t="s">
        <v>716</v>
      </c>
      <c r="X137" s="3" t="s">
        <v>717</v>
      </c>
      <c r="Y137" s="3" t="s">
        <v>718</v>
      </c>
      <c r="Z137" s="3" t="s">
        <v>719</v>
      </c>
      <c r="AA137" s="3">
        <v>100</v>
      </c>
      <c r="AB137" s="3" t="s">
        <v>713</v>
      </c>
      <c r="AC137" s="3" t="s">
        <v>92</v>
      </c>
      <c r="AD137" s="3" t="s">
        <v>707</v>
      </c>
      <c r="AE137" s="3" t="s">
        <v>720</v>
      </c>
      <c r="AF137" s="3">
        <v>100</v>
      </c>
      <c r="AG137" s="3" t="s">
        <v>707</v>
      </c>
      <c r="AH137" s="3" t="s">
        <v>721</v>
      </c>
      <c r="AI137" s="3" t="s">
        <v>722</v>
      </c>
      <c r="AJ137" s="4"/>
    </row>
    <row r="138" spans="1:36" ht="409.5" hidden="1" x14ac:dyDescent="0.25">
      <c r="A138" s="3">
        <v>45</v>
      </c>
      <c r="B138" s="3" t="s">
        <v>36</v>
      </c>
      <c r="C138" s="3" t="s">
        <v>701</v>
      </c>
      <c r="D138" s="3" t="s">
        <v>702</v>
      </c>
      <c r="E138" s="3" t="s">
        <v>39</v>
      </c>
      <c r="F138" s="3" t="s">
        <v>39</v>
      </c>
      <c r="G138" s="3" t="s">
        <v>159</v>
      </c>
      <c r="H138" s="3" t="s">
        <v>160</v>
      </c>
      <c r="I138" s="3" t="s">
        <v>238</v>
      </c>
      <c r="J138" s="3"/>
      <c r="K138" s="3" t="s">
        <v>703</v>
      </c>
      <c r="L138" s="3" t="s">
        <v>704</v>
      </c>
      <c r="M138" s="3" t="s">
        <v>705</v>
      </c>
      <c r="N138" s="3">
        <v>2022</v>
      </c>
      <c r="O138" s="3" t="s">
        <v>706</v>
      </c>
      <c r="P138" s="3" t="s">
        <v>707</v>
      </c>
      <c r="Q138" s="3" t="s">
        <v>167</v>
      </c>
      <c r="R138" s="3" t="s">
        <v>92</v>
      </c>
      <c r="S138" s="3" t="s">
        <v>708</v>
      </c>
      <c r="T138" s="3" t="s">
        <v>709</v>
      </c>
      <c r="U138" s="3" t="s">
        <v>39</v>
      </c>
      <c r="V138" s="3" t="s">
        <v>710</v>
      </c>
      <c r="W138" s="3" t="s">
        <v>723</v>
      </c>
      <c r="X138" s="3" t="s">
        <v>724</v>
      </c>
      <c r="Y138" s="3" t="s">
        <v>174</v>
      </c>
      <c r="Z138" s="3" t="s">
        <v>175</v>
      </c>
      <c r="AA138" s="3">
        <v>100</v>
      </c>
      <c r="AB138" s="3" t="s">
        <v>725</v>
      </c>
      <c r="AC138" s="3" t="s">
        <v>725</v>
      </c>
      <c r="AD138" s="3" t="s">
        <v>707</v>
      </c>
      <c r="AE138" s="3" t="s">
        <v>726</v>
      </c>
      <c r="AF138" s="3">
        <v>100</v>
      </c>
      <c r="AG138" s="3" t="s">
        <v>39</v>
      </c>
      <c r="AH138" s="3" t="s">
        <v>727</v>
      </c>
      <c r="AI138" s="3" t="s">
        <v>146</v>
      </c>
      <c r="AJ138" s="4"/>
    </row>
    <row r="139" spans="1:36" ht="409.5" hidden="1" x14ac:dyDescent="0.25">
      <c r="A139" s="3">
        <v>46</v>
      </c>
      <c r="B139" s="3" t="s">
        <v>36</v>
      </c>
      <c r="C139" s="3" t="s">
        <v>728</v>
      </c>
      <c r="D139" s="3" t="s">
        <v>729</v>
      </c>
      <c r="E139" s="3" t="s">
        <v>39</v>
      </c>
      <c r="F139" s="3" t="s">
        <v>40</v>
      </c>
      <c r="G139" s="3" t="s">
        <v>159</v>
      </c>
      <c r="H139" s="3" t="s">
        <v>730</v>
      </c>
      <c r="I139" s="3" t="s">
        <v>238</v>
      </c>
      <c r="J139" s="3"/>
      <c r="K139" s="3" t="s">
        <v>731</v>
      </c>
      <c r="L139" s="3" t="s">
        <v>239</v>
      </c>
      <c r="M139" s="3" t="s">
        <v>49</v>
      </c>
      <c r="N139" s="3">
        <v>2022</v>
      </c>
      <c r="O139" s="3" t="s">
        <v>732</v>
      </c>
      <c r="P139" s="3" t="s">
        <v>733</v>
      </c>
      <c r="Q139" s="3" t="s">
        <v>50</v>
      </c>
      <c r="R139" s="3" t="s">
        <v>734</v>
      </c>
      <c r="S139" s="3" t="s">
        <v>735</v>
      </c>
      <c r="T139" s="3" t="s">
        <v>736</v>
      </c>
      <c r="U139" s="3" t="s">
        <v>40</v>
      </c>
      <c r="V139" s="3" t="s">
        <v>737</v>
      </c>
      <c r="W139" s="3" t="s">
        <v>738</v>
      </c>
      <c r="X139" s="3" t="s">
        <v>739</v>
      </c>
      <c r="Y139" s="3" t="s">
        <v>740</v>
      </c>
      <c r="Z139" s="3" t="s">
        <v>741</v>
      </c>
      <c r="AA139" s="3">
        <v>100</v>
      </c>
      <c r="AB139" s="3" t="s">
        <v>742</v>
      </c>
      <c r="AC139" s="3" t="s">
        <v>743</v>
      </c>
      <c r="AD139" s="3" t="s">
        <v>733</v>
      </c>
      <c r="AE139" s="3" t="s">
        <v>744</v>
      </c>
      <c r="AF139" s="3">
        <v>25</v>
      </c>
      <c r="AG139" s="3" t="s">
        <v>40</v>
      </c>
      <c r="AH139" s="3" t="s">
        <v>745</v>
      </c>
      <c r="AI139" s="3" t="s">
        <v>146</v>
      </c>
      <c r="AJ139" s="4"/>
    </row>
    <row r="140" spans="1:36" ht="409.5" hidden="1" x14ac:dyDescent="0.25">
      <c r="A140" s="3">
        <v>46</v>
      </c>
      <c r="B140" s="3" t="s">
        <v>36</v>
      </c>
      <c r="C140" s="3" t="s">
        <v>728</v>
      </c>
      <c r="D140" s="3" t="s">
        <v>729</v>
      </c>
      <c r="E140" s="3" t="s">
        <v>39</v>
      </c>
      <c r="F140" s="3" t="s">
        <v>40</v>
      </c>
      <c r="G140" s="3" t="s">
        <v>159</v>
      </c>
      <c r="H140" s="3" t="s">
        <v>730</v>
      </c>
      <c r="I140" s="3" t="s">
        <v>238</v>
      </c>
      <c r="J140" s="3"/>
      <c r="K140" s="3" t="s">
        <v>731</v>
      </c>
      <c r="L140" s="3" t="s">
        <v>239</v>
      </c>
      <c r="M140" s="3" t="s">
        <v>49</v>
      </c>
      <c r="N140" s="3">
        <v>2022</v>
      </c>
      <c r="O140" s="3" t="s">
        <v>732</v>
      </c>
      <c r="P140" s="3" t="s">
        <v>733</v>
      </c>
      <c r="Q140" s="3" t="s">
        <v>50</v>
      </c>
      <c r="R140" s="3" t="s">
        <v>734</v>
      </c>
      <c r="S140" s="3" t="s">
        <v>735</v>
      </c>
      <c r="T140" s="3" t="s">
        <v>736</v>
      </c>
      <c r="U140" s="3" t="s">
        <v>40</v>
      </c>
      <c r="V140" s="3" t="s">
        <v>737</v>
      </c>
      <c r="W140" s="3" t="s">
        <v>738</v>
      </c>
      <c r="X140" s="3" t="s">
        <v>739</v>
      </c>
      <c r="Y140" s="3" t="s">
        <v>740</v>
      </c>
      <c r="Z140" s="3" t="s">
        <v>741</v>
      </c>
      <c r="AA140" s="3">
        <v>100</v>
      </c>
      <c r="AB140" s="3" t="s">
        <v>742</v>
      </c>
      <c r="AC140" s="3" t="s">
        <v>743</v>
      </c>
      <c r="AD140" s="3" t="s">
        <v>733</v>
      </c>
      <c r="AE140" s="3" t="s">
        <v>746</v>
      </c>
      <c r="AF140" s="3">
        <v>70</v>
      </c>
      <c r="AG140" s="3" t="s">
        <v>733</v>
      </c>
      <c r="AH140" s="3" t="s">
        <v>747</v>
      </c>
      <c r="AI140" s="3" t="s">
        <v>95</v>
      </c>
      <c r="AJ140" s="4"/>
    </row>
    <row r="141" spans="1:36" ht="409.5" hidden="1" x14ac:dyDescent="0.25">
      <c r="A141" s="3">
        <v>46</v>
      </c>
      <c r="B141" s="3" t="s">
        <v>36</v>
      </c>
      <c r="C141" s="3" t="s">
        <v>728</v>
      </c>
      <c r="D141" s="3" t="s">
        <v>729</v>
      </c>
      <c r="E141" s="3" t="s">
        <v>39</v>
      </c>
      <c r="F141" s="3" t="s">
        <v>40</v>
      </c>
      <c r="G141" s="3" t="s">
        <v>159</v>
      </c>
      <c r="H141" s="3" t="s">
        <v>730</v>
      </c>
      <c r="I141" s="3" t="s">
        <v>238</v>
      </c>
      <c r="J141" s="3"/>
      <c r="K141" s="3" t="s">
        <v>731</v>
      </c>
      <c r="L141" s="3" t="s">
        <v>239</v>
      </c>
      <c r="M141" s="3" t="s">
        <v>49</v>
      </c>
      <c r="N141" s="3">
        <v>2022</v>
      </c>
      <c r="O141" s="3" t="s">
        <v>732</v>
      </c>
      <c r="P141" s="3" t="s">
        <v>733</v>
      </c>
      <c r="Q141" s="3" t="s">
        <v>50</v>
      </c>
      <c r="R141" s="3" t="s">
        <v>734</v>
      </c>
      <c r="S141" s="3" t="s">
        <v>735</v>
      </c>
      <c r="T141" s="3" t="s">
        <v>736</v>
      </c>
      <c r="U141" s="3" t="s">
        <v>40</v>
      </c>
      <c r="V141" s="3" t="s">
        <v>737</v>
      </c>
      <c r="W141" s="3" t="s">
        <v>738</v>
      </c>
      <c r="X141" s="3" t="s">
        <v>739</v>
      </c>
      <c r="Y141" s="3" t="s">
        <v>740</v>
      </c>
      <c r="Z141" s="3" t="s">
        <v>741</v>
      </c>
      <c r="AA141" s="3">
        <v>100</v>
      </c>
      <c r="AB141" s="3" t="s">
        <v>742</v>
      </c>
      <c r="AC141" s="3" t="s">
        <v>743</v>
      </c>
      <c r="AD141" s="3" t="s">
        <v>733</v>
      </c>
      <c r="AE141" s="3" t="s">
        <v>748</v>
      </c>
      <c r="AF141" s="3">
        <v>70</v>
      </c>
      <c r="AG141" s="3" t="s">
        <v>40</v>
      </c>
      <c r="AH141" s="3" t="s">
        <v>749</v>
      </c>
      <c r="AI141" s="3" t="s">
        <v>750</v>
      </c>
      <c r="AJ141" s="4"/>
    </row>
    <row r="142" spans="1:36" ht="409.5" hidden="1" x14ac:dyDescent="0.25">
      <c r="A142" s="3">
        <v>46</v>
      </c>
      <c r="B142" s="3" t="s">
        <v>36</v>
      </c>
      <c r="C142" s="3" t="s">
        <v>728</v>
      </c>
      <c r="D142" s="3" t="s">
        <v>729</v>
      </c>
      <c r="E142" s="3" t="s">
        <v>39</v>
      </c>
      <c r="F142" s="3" t="s">
        <v>40</v>
      </c>
      <c r="G142" s="3" t="s">
        <v>159</v>
      </c>
      <c r="H142" s="3" t="s">
        <v>730</v>
      </c>
      <c r="I142" s="3" t="s">
        <v>238</v>
      </c>
      <c r="J142" s="3"/>
      <c r="K142" s="3" t="s">
        <v>731</v>
      </c>
      <c r="L142" s="3" t="s">
        <v>239</v>
      </c>
      <c r="M142" s="3" t="s">
        <v>49</v>
      </c>
      <c r="N142" s="3">
        <v>2022</v>
      </c>
      <c r="O142" s="3" t="s">
        <v>732</v>
      </c>
      <c r="P142" s="3" t="s">
        <v>733</v>
      </c>
      <c r="Q142" s="3" t="s">
        <v>50</v>
      </c>
      <c r="R142" s="3" t="s">
        <v>734</v>
      </c>
      <c r="S142" s="3" t="s">
        <v>735</v>
      </c>
      <c r="T142" s="3" t="s">
        <v>736</v>
      </c>
      <c r="U142" s="3" t="s">
        <v>40</v>
      </c>
      <c r="V142" s="3" t="s">
        <v>737</v>
      </c>
      <c r="W142" s="3" t="s">
        <v>738</v>
      </c>
      <c r="X142" s="3" t="s">
        <v>739</v>
      </c>
      <c r="Y142" s="3" t="s">
        <v>740</v>
      </c>
      <c r="Z142" s="3" t="s">
        <v>741</v>
      </c>
      <c r="AA142" s="3">
        <v>100</v>
      </c>
      <c r="AB142" s="3" t="s">
        <v>742</v>
      </c>
      <c r="AC142" s="3" t="s">
        <v>743</v>
      </c>
      <c r="AD142" s="3" t="s">
        <v>733</v>
      </c>
      <c r="AE142" s="3" t="s">
        <v>751</v>
      </c>
      <c r="AF142" s="3">
        <v>90</v>
      </c>
      <c r="AG142" s="3" t="s">
        <v>733</v>
      </c>
      <c r="AH142" s="3" t="s">
        <v>752</v>
      </c>
      <c r="AI142" s="3" t="s">
        <v>518</v>
      </c>
      <c r="AJ142" s="4"/>
    </row>
    <row r="143" spans="1:36" ht="409.5" hidden="1" x14ac:dyDescent="0.25">
      <c r="A143" s="3">
        <v>46</v>
      </c>
      <c r="B143" s="3" t="s">
        <v>36</v>
      </c>
      <c r="C143" s="3" t="s">
        <v>728</v>
      </c>
      <c r="D143" s="3" t="s">
        <v>729</v>
      </c>
      <c r="E143" s="3" t="s">
        <v>39</v>
      </c>
      <c r="F143" s="3" t="s">
        <v>40</v>
      </c>
      <c r="G143" s="3" t="s">
        <v>159</v>
      </c>
      <c r="H143" s="3" t="s">
        <v>730</v>
      </c>
      <c r="I143" s="3" t="s">
        <v>238</v>
      </c>
      <c r="J143" s="3"/>
      <c r="K143" s="3" t="s">
        <v>731</v>
      </c>
      <c r="L143" s="3" t="s">
        <v>239</v>
      </c>
      <c r="M143" s="3" t="s">
        <v>49</v>
      </c>
      <c r="N143" s="3">
        <v>2022</v>
      </c>
      <c r="O143" s="3" t="s">
        <v>732</v>
      </c>
      <c r="P143" s="3" t="s">
        <v>733</v>
      </c>
      <c r="Q143" s="3" t="s">
        <v>50</v>
      </c>
      <c r="R143" s="3" t="s">
        <v>734</v>
      </c>
      <c r="S143" s="3" t="s">
        <v>735</v>
      </c>
      <c r="T143" s="3" t="s">
        <v>736</v>
      </c>
      <c r="U143" s="3" t="s">
        <v>40</v>
      </c>
      <c r="V143" s="3" t="s">
        <v>737</v>
      </c>
      <c r="W143" s="3" t="s">
        <v>738</v>
      </c>
      <c r="X143" s="3" t="s">
        <v>739</v>
      </c>
      <c r="Y143" s="3" t="s">
        <v>740</v>
      </c>
      <c r="Z143" s="3" t="s">
        <v>741</v>
      </c>
      <c r="AA143" s="3">
        <v>100</v>
      </c>
      <c r="AB143" s="3" t="s">
        <v>742</v>
      </c>
      <c r="AC143" s="3" t="s">
        <v>743</v>
      </c>
      <c r="AD143" s="3" t="s">
        <v>733</v>
      </c>
      <c r="AE143" s="3" t="s">
        <v>753</v>
      </c>
      <c r="AF143" s="3">
        <v>90</v>
      </c>
      <c r="AG143" s="3" t="s">
        <v>733</v>
      </c>
      <c r="AH143" s="3" t="s">
        <v>754</v>
      </c>
      <c r="AI143" s="3" t="s">
        <v>345</v>
      </c>
      <c r="AJ143" s="4"/>
    </row>
    <row r="144" spans="1:36" ht="409.5" hidden="1" x14ac:dyDescent="0.25">
      <c r="A144" s="3">
        <v>46</v>
      </c>
      <c r="B144" s="3" t="s">
        <v>36</v>
      </c>
      <c r="C144" s="3" t="s">
        <v>728</v>
      </c>
      <c r="D144" s="3" t="s">
        <v>729</v>
      </c>
      <c r="E144" s="3" t="s">
        <v>39</v>
      </c>
      <c r="F144" s="3" t="s">
        <v>40</v>
      </c>
      <c r="G144" s="3" t="s">
        <v>159</v>
      </c>
      <c r="H144" s="3" t="s">
        <v>730</v>
      </c>
      <c r="I144" s="3" t="s">
        <v>238</v>
      </c>
      <c r="J144" s="3"/>
      <c r="K144" s="3" t="s">
        <v>731</v>
      </c>
      <c r="L144" s="3" t="s">
        <v>239</v>
      </c>
      <c r="M144" s="3" t="s">
        <v>49</v>
      </c>
      <c r="N144" s="3">
        <v>2022</v>
      </c>
      <c r="O144" s="3" t="s">
        <v>732</v>
      </c>
      <c r="P144" s="3" t="s">
        <v>733</v>
      </c>
      <c r="Q144" s="3" t="s">
        <v>50</v>
      </c>
      <c r="R144" s="3" t="s">
        <v>734</v>
      </c>
      <c r="S144" s="3" t="s">
        <v>735</v>
      </c>
      <c r="T144" s="3" t="s">
        <v>736</v>
      </c>
      <c r="U144" s="3" t="s">
        <v>40</v>
      </c>
      <c r="V144" s="3" t="s">
        <v>737</v>
      </c>
      <c r="W144" s="3" t="s">
        <v>738</v>
      </c>
      <c r="X144" s="3" t="s">
        <v>739</v>
      </c>
      <c r="Y144" s="3" t="s">
        <v>740</v>
      </c>
      <c r="Z144" s="3" t="s">
        <v>741</v>
      </c>
      <c r="AA144" s="3">
        <v>100</v>
      </c>
      <c r="AB144" s="3" t="s">
        <v>742</v>
      </c>
      <c r="AC144" s="3" t="s">
        <v>743</v>
      </c>
      <c r="AD144" s="3" t="s">
        <v>733</v>
      </c>
      <c r="AE144" s="3" t="s">
        <v>755</v>
      </c>
      <c r="AF144" s="3">
        <v>90</v>
      </c>
      <c r="AG144" s="3" t="s">
        <v>733</v>
      </c>
      <c r="AH144" s="3" t="s">
        <v>756</v>
      </c>
      <c r="AI144" s="3" t="s">
        <v>757</v>
      </c>
      <c r="AJ144" s="4"/>
    </row>
    <row r="145" spans="1:36" ht="409.5" hidden="1" x14ac:dyDescent="0.25">
      <c r="A145" s="3">
        <v>46</v>
      </c>
      <c r="B145" s="3" t="s">
        <v>36</v>
      </c>
      <c r="C145" s="3" t="s">
        <v>728</v>
      </c>
      <c r="D145" s="3" t="s">
        <v>729</v>
      </c>
      <c r="E145" s="3" t="s">
        <v>39</v>
      </c>
      <c r="F145" s="3" t="s">
        <v>40</v>
      </c>
      <c r="G145" s="3" t="s">
        <v>159</v>
      </c>
      <c r="H145" s="3" t="s">
        <v>730</v>
      </c>
      <c r="I145" s="3" t="s">
        <v>238</v>
      </c>
      <c r="J145" s="3"/>
      <c r="K145" s="3" t="s">
        <v>731</v>
      </c>
      <c r="L145" s="3" t="s">
        <v>239</v>
      </c>
      <c r="M145" s="3" t="s">
        <v>49</v>
      </c>
      <c r="N145" s="3">
        <v>2022</v>
      </c>
      <c r="O145" s="3" t="s">
        <v>732</v>
      </c>
      <c r="P145" s="3" t="s">
        <v>733</v>
      </c>
      <c r="Q145" s="3" t="s">
        <v>50</v>
      </c>
      <c r="R145" s="3" t="s">
        <v>734</v>
      </c>
      <c r="S145" s="3" t="s">
        <v>735</v>
      </c>
      <c r="T145" s="3" t="s">
        <v>736</v>
      </c>
      <c r="U145" s="3" t="s">
        <v>40</v>
      </c>
      <c r="V145" s="3" t="s">
        <v>737</v>
      </c>
      <c r="W145" s="3" t="s">
        <v>738</v>
      </c>
      <c r="X145" s="3" t="s">
        <v>739</v>
      </c>
      <c r="Y145" s="3" t="s">
        <v>740</v>
      </c>
      <c r="Z145" s="3" t="s">
        <v>741</v>
      </c>
      <c r="AA145" s="3">
        <v>100</v>
      </c>
      <c r="AB145" s="3" t="s">
        <v>742</v>
      </c>
      <c r="AC145" s="3" t="s">
        <v>743</v>
      </c>
      <c r="AD145" s="3" t="s">
        <v>733</v>
      </c>
      <c r="AE145" s="3" t="s">
        <v>758</v>
      </c>
      <c r="AF145" s="3">
        <v>90</v>
      </c>
      <c r="AG145" s="3" t="s">
        <v>733</v>
      </c>
      <c r="AH145" s="3" t="s">
        <v>759</v>
      </c>
      <c r="AI145" s="3" t="s">
        <v>760</v>
      </c>
      <c r="AJ145" s="4"/>
    </row>
    <row r="146" spans="1:36" ht="409.5" hidden="1" x14ac:dyDescent="0.25">
      <c r="A146" s="3">
        <v>46</v>
      </c>
      <c r="B146" s="3" t="s">
        <v>36</v>
      </c>
      <c r="C146" s="3" t="s">
        <v>728</v>
      </c>
      <c r="D146" s="3" t="s">
        <v>729</v>
      </c>
      <c r="E146" s="3" t="s">
        <v>39</v>
      </c>
      <c r="F146" s="3" t="s">
        <v>40</v>
      </c>
      <c r="G146" s="3" t="s">
        <v>159</v>
      </c>
      <c r="H146" s="3" t="s">
        <v>730</v>
      </c>
      <c r="I146" s="3" t="s">
        <v>238</v>
      </c>
      <c r="J146" s="3"/>
      <c r="K146" s="3" t="s">
        <v>731</v>
      </c>
      <c r="L146" s="3" t="s">
        <v>239</v>
      </c>
      <c r="M146" s="3" t="s">
        <v>49</v>
      </c>
      <c r="N146" s="3">
        <v>2022</v>
      </c>
      <c r="O146" s="3" t="s">
        <v>732</v>
      </c>
      <c r="P146" s="3" t="s">
        <v>733</v>
      </c>
      <c r="Q146" s="3" t="s">
        <v>50</v>
      </c>
      <c r="R146" s="3" t="s">
        <v>734</v>
      </c>
      <c r="S146" s="3" t="s">
        <v>735</v>
      </c>
      <c r="T146" s="3" t="s">
        <v>736</v>
      </c>
      <c r="U146" s="3" t="s">
        <v>40</v>
      </c>
      <c r="V146" s="3" t="s">
        <v>737</v>
      </c>
      <c r="W146" s="3" t="s">
        <v>738</v>
      </c>
      <c r="X146" s="3" t="s">
        <v>739</v>
      </c>
      <c r="Y146" s="3" t="s">
        <v>740</v>
      </c>
      <c r="Z146" s="3" t="s">
        <v>741</v>
      </c>
      <c r="AA146" s="3">
        <v>100</v>
      </c>
      <c r="AB146" s="3" t="s">
        <v>742</v>
      </c>
      <c r="AC146" s="3" t="s">
        <v>743</v>
      </c>
      <c r="AD146" s="3" t="s">
        <v>733</v>
      </c>
      <c r="AE146" s="3" t="s">
        <v>761</v>
      </c>
      <c r="AF146" s="3">
        <v>90</v>
      </c>
      <c r="AG146" s="3" t="s">
        <v>733</v>
      </c>
      <c r="AH146" s="3" t="s">
        <v>762</v>
      </c>
      <c r="AI146" s="3" t="s">
        <v>763</v>
      </c>
      <c r="AJ146" s="4"/>
    </row>
    <row r="147" spans="1:36" ht="409.5" hidden="1" x14ac:dyDescent="0.25">
      <c r="A147" s="3">
        <v>46</v>
      </c>
      <c r="B147" s="3" t="s">
        <v>36</v>
      </c>
      <c r="C147" s="3" t="s">
        <v>728</v>
      </c>
      <c r="D147" s="3" t="s">
        <v>729</v>
      </c>
      <c r="E147" s="3" t="s">
        <v>39</v>
      </c>
      <c r="F147" s="3" t="s">
        <v>40</v>
      </c>
      <c r="G147" s="3" t="s">
        <v>159</v>
      </c>
      <c r="H147" s="3" t="s">
        <v>730</v>
      </c>
      <c r="I147" s="3" t="s">
        <v>238</v>
      </c>
      <c r="J147" s="3"/>
      <c r="K147" s="3" t="s">
        <v>731</v>
      </c>
      <c r="L147" s="3" t="s">
        <v>239</v>
      </c>
      <c r="M147" s="3" t="s">
        <v>49</v>
      </c>
      <c r="N147" s="3">
        <v>2022</v>
      </c>
      <c r="O147" s="3" t="s">
        <v>732</v>
      </c>
      <c r="P147" s="3" t="s">
        <v>733</v>
      </c>
      <c r="Q147" s="3" t="s">
        <v>50</v>
      </c>
      <c r="R147" s="3" t="s">
        <v>734</v>
      </c>
      <c r="S147" s="3" t="s">
        <v>735</v>
      </c>
      <c r="T147" s="3" t="s">
        <v>736</v>
      </c>
      <c r="U147" s="3" t="s">
        <v>40</v>
      </c>
      <c r="V147" s="3" t="s">
        <v>737</v>
      </c>
      <c r="W147" s="3" t="s">
        <v>738</v>
      </c>
      <c r="X147" s="3" t="s">
        <v>739</v>
      </c>
      <c r="Y147" s="3" t="s">
        <v>740</v>
      </c>
      <c r="Z147" s="3" t="s">
        <v>741</v>
      </c>
      <c r="AA147" s="3">
        <v>100</v>
      </c>
      <c r="AB147" s="3" t="s">
        <v>742</v>
      </c>
      <c r="AC147" s="3" t="s">
        <v>743</v>
      </c>
      <c r="AD147" s="3" t="s">
        <v>733</v>
      </c>
      <c r="AE147" s="3" t="s">
        <v>764</v>
      </c>
      <c r="AF147" s="3">
        <v>90</v>
      </c>
      <c r="AG147" s="3" t="s">
        <v>733</v>
      </c>
      <c r="AH147" s="3" t="s">
        <v>765</v>
      </c>
      <c r="AI147" s="3" t="s">
        <v>766</v>
      </c>
      <c r="AJ147" s="4"/>
    </row>
    <row r="148" spans="1:36" ht="409.5" hidden="1" x14ac:dyDescent="0.25">
      <c r="A148" s="3">
        <v>46</v>
      </c>
      <c r="B148" s="3" t="s">
        <v>36</v>
      </c>
      <c r="C148" s="3" t="s">
        <v>728</v>
      </c>
      <c r="D148" s="3" t="s">
        <v>729</v>
      </c>
      <c r="E148" s="3" t="s">
        <v>39</v>
      </c>
      <c r="F148" s="3" t="s">
        <v>40</v>
      </c>
      <c r="G148" s="3" t="s">
        <v>159</v>
      </c>
      <c r="H148" s="3" t="s">
        <v>730</v>
      </c>
      <c r="I148" s="3" t="s">
        <v>238</v>
      </c>
      <c r="J148" s="3"/>
      <c r="K148" s="3" t="s">
        <v>731</v>
      </c>
      <c r="L148" s="3" t="s">
        <v>239</v>
      </c>
      <c r="M148" s="3" t="s">
        <v>49</v>
      </c>
      <c r="N148" s="3">
        <v>2022</v>
      </c>
      <c r="O148" s="3" t="s">
        <v>732</v>
      </c>
      <c r="P148" s="3" t="s">
        <v>733</v>
      </c>
      <c r="Q148" s="3" t="s">
        <v>50</v>
      </c>
      <c r="R148" s="3" t="s">
        <v>734</v>
      </c>
      <c r="S148" s="3" t="s">
        <v>735</v>
      </c>
      <c r="T148" s="3" t="s">
        <v>736</v>
      </c>
      <c r="U148" s="3" t="s">
        <v>40</v>
      </c>
      <c r="V148" s="3" t="s">
        <v>737</v>
      </c>
      <c r="W148" s="3" t="s">
        <v>738</v>
      </c>
      <c r="X148" s="3" t="s">
        <v>739</v>
      </c>
      <c r="Y148" s="3" t="s">
        <v>740</v>
      </c>
      <c r="Z148" s="3" t="s">
        <v>741</v>
      </c>
      <c r="AA148" s="3">
        <v>100</v>
      </c>
      <c r="AB148" s="3" t="s">
        <v>742</v>
      </c>
      <c r="AC148" s="3" t="s">
        <v>743</v>
      </c>
      <c r="AD148" s="3" t="s">
        <v>733</v>
      </c>
      <c r="AE148" s="3" t="s">
        <v>767</v>
      </c>
      <c r="AF148" s="3">
        <v>92</v>
      </c>
      <c r="AG148" s="3" t="s">
        <v>733</v>
      </c>
      <c r="AH148" s="3" t="s">
        <v>768</v>
      </c>
      <c r="AI148" s="3" t="s">
        <v>769</v>
      </c>
      <c r="AJ148" s="4"/>
    </row>
    <row r="149" spans="1:36" ht="409.5" hidden="1" x14ac:dyDescent="0.25">
      <c r="A149" s="3">
        <v>46</v>
      </c>
      <c r="B149" s="3" t="s">
        <v>36</v>
      </c>
      <c r="C149" s="3" t="s">
        <v>728</v>
      </c>
      <c r="D149" s="3" t="s">
        <v>729</v>
      </c>
      <c r="E149" s="3" t="s">
        <v>39</v>
      </c>
      <c r="F149" s="3" t="s">
        <v>40</v>
      </c>
      <c r="G149" s="3" t="s">
        <v>159</v>
      </c>
      <c r="H149" s="3" t="s">
        <v>730</v>
      </c>
      <c r="I149" s="3" t="s">
        <v>238</v>
      </c>
      <c r="J149" s="3"/>
      <c r="K149" s="3" t="s">
        <v>731</v>
      </c>
      <c r="L149" s="3" t="s">
        <v>239</v>
      </c>
      <c r="M149" s="3" t="s">
        <v>49</v>
      </c>
      <c r="N149" s="3">
        <v>2022</v>
      </c>
      <c r="O149" s="3" t="s">
        <v>732</v>
      </c>
      <c r="P149" s="3" t="s">
        <v>733</v>
      </c>
      <c r="Q149" s="3" t="s">
        <v>50</v>
      </c>
      <c r="R149" s="3" t="s">
        <v>734</v>
      </c>
      <c r="S149" s="3" t="s">
        <v>735</v>
      </c>
      <c r="T149" s="3" t="s">
        <v>736</v>
      </c>
      <c r="U149" s="3" t="s">
        <v>40</v>
      </c>
      <c r="V149" s="3" t="s">
        <v>737</v>
      </c>
      <c r="W149" s="3" t="s">
        <v>738</v>
      </c>
      <c r="X149" s="3" t="s">
        <v>739</v>
      </c>
      <c r="Y149" s="3" t="s">
        <v>740</v>
      </c>
      <c r="Z149" s="3" t="s">
        <v>741</v>
      </c>
      <c r="AA149" s="3">
        <v>100</v>
      </c>
      <c r="AB149" s="3" t="s">
        <v>742</v>
      </c>
      <c r="AC149" s="3" t="s">
        <v>743</v>
      </c>
      <c r="AD149" s="3" t="s">
        <v>733</v>
      </c>
      <c r="AE149" s="3" t="s">
        <v>770</v>
      </c>
      <c r="AF149" s="3">
        <v>100</v>
      </c>
      <c r="AG149" s="3" t="s">
        <v>733</v>
      </c>
      <c r="AH149" s="3" t="s">
        <v>771</v>
      </c>
      <c r="AI149" s="3" t="s">
        <v>772</v>
      </c>
      <c r="AJ149" s="4"/>
    </row>
    <row r="150" spans="1:36" ht="409.5" hidden="1" x14ac:dyDescent="0.25">
      <c r="A150" s="3">
        <v>46</v>
      </c>
      <c r="B150" s="3" t="s">
        <v>36</v>
      </c>
      <c r="C150" s="3" t="s">
        <v>728</v>
      </c>
      <c r="D150" s="3" t="s">
        <v>729</v>
      </c>
      <c r="E150" s="3" t="s">
        <v>39</v>
      </c>
      <c r="F150" s="3" t="s">
        <v>40</v>
      </c>
      <c r="G150" s="3" t="s">
        <v>159</v>
      </c>
      <c r="H150" s="3" t="s">
        <v>730</v>
      </c>
      <c r="I150" s="3" t="s">
        <v>238</v>
      </c>
      <c r="J150" s="3"/>
      <c r="K150" s="3" t="s">
        <v>731</v>
      </c>
      <c r="L150" s="3" t="s">
        <v>239</v>
      </c>
      <c r="M150" s="3" t="s">
        <v>49</v>
      </c>
      <c r="N150" s="3">
        <v>2022</v>
      </c>
      <c r="O150" s="3" t="s">
        <v>732</v>
      </c>
      <c r="P150" s="3" t="s">
        <v>733</v>
      </c>
      <c r="Q150" s="3" t="s">
        <v>50</v>
      </c>
      <c r="R150" s="3" t="s">
        <v>734</v>
      </c>
      <c r="S150" s="3" t="s">
        <v>735</v>
      </c>
      <c r="T150" s="3" t="s">
        <v>736</v>
      </c>
      <c r="U150" s="3" t="s">
        <v>40</v>
      </c>
      <c r="V150" s="3" t="s">
        <v>737</v>
      </c>
      <c r="W150" s="3" t="s">
        <v>773</v>
      </c>
      <c r="X150" s="3" t="s">
        <v>774</v>
      </c>
      <c r="Y150" s="3" t="s">
        <v>740</v>
      </c>
      <c r="Z150" s="3" t="s">
        <v>741</v>
      </c>
      <c r="AA150" s="3">
        <v>100</v>
      </c>
      <c r="AB150" s="3" t="s">
        <v>742</v>
      </c>
      <c r="AC150" s="3" t="s">
        <v>743</v>
      </c>
      <c r="AD150" s="3" t="s">
        <v>733</v>
      </c>
      <c r="AE150" s="3" t="s">
        <v>775</v>
      </c>
      <c r="AF150" s="3">
        <v>25</v>
      </c>
      <c r="AG150" s="3" t="s">
        <v>40</v>
      </c>
      <c r="AH150" s="3" t="s">
        <v>776</v>
      </c>
      <c r="AI150" s="3" t="s">
        <v>146</v>
      </c>
      <c r="AJ150" s="4"/>
    </row>
    <row r="151" spans="1:36" ht="409.5" hidden="1" x14ac:dyDescent="0.25">
      <c r="A151" s="3">
        <v>46</v>
      </c>
      <c r="B151" s="3" t="s">
        <v>36</v>
      </c>
      <c r="C151" s="3" t="s">
        <v>728</v>
      </c>
      <c r="D151" s="3" t="s">
        <v>729</v>
      </c>
      <c r="E151" s="3" t="s">
        <v>39</v>
      </c>
      <c r="F151" s="3" t="s">
        <v>40</v>
      </c>
      <c r="G151" s="3" t="s">
        <v>159</v>
      </c>
      <c r="H151" s="3" t="s">
        <v>730</v>
      </c>
      <c r="I151" s="3" t="s">
        <v>238</v>
      </c>
      <c r="J151" s="3"/>
      <c r="K151" s="3" t="s">
        <v>731</v>
      </c>
      <c r="L151" s="3" t="s">
        <v>239</v>
      </c>
      <c r="M151" s="3" t="s">
        <v>49</v>
      </c>
      <c r="N151" s="3">
        <v>2022</v>
      </c>
      <c r="O151" s="3" t="s">
        <v>732</v>
      </c>
      <c r="P151" s="3" t="s">
        <v>733</v>
      </c>
      <c r="Q151" s="3" t="s">
        <v>50</v>
      </c>
      <c r="R151" s="3" t="s">
        <v>734</v>
      </c>
      <c r="S151" s="3" t="s">
        <v>735</v>
      </c>
      <c r="T151" s="3" t="s">
        <v>736</v>
      </c>
      <c r="U151" s="3" t="s">
        <v>40</v>
      </c>
      <c r="V151" s="3" t="s">
        <v>737</v>
      </c>
      <c r="W151" s="3" t="s">
        <v>773</v>
      </c>
      <c r="X151" s="3" t="s">
        <v>774</v>
      </c>
      <c r="Y151" s="3" t="s">
        <v>740</v>
      </c>
      <c r="Z151" s="3" t="s">
        <v>741</v>
      </c>
      <c r="AA151" s="3">
        <v>100</v>
      </c>
      <c r="AB151" s="3" t="s">
        <v>742</v>
      </c>
      <c r="AC151" s="3" t="s">
        <v>743</v>
      </c>
      <c r="AD151" s="3" t="s">
        <v>733</v>
      </c>
      <c r="AE151" s="3" t="s">
        <v>746</v>
      </c>
      <c r="AF151" s="3">
        <v>70</v>
      </c>
      <c r="AG151" s="3" t="s">
        <v>733</v>
      </c>
      <c r="AH151" s="3" t="s">
        <v>777</v>
      </c>
      <c r="AI151" s="3" t="s">
        <v>95</v>
      </c>
      <c r="AJ151" s="4"/>
    </row>
    <row r="152" spans="1:36" ht="409.5" hidden="1" x14ac:dyDescent="0.25">
      <c r="A152" s="3">
        <v>46</v>
      </c>
      <c r="B152" s="3" t="s">
        <v>36</v>
      </c>
      <c r="C152" s="3" t="s">
        <v>728</v>
      </c>
      <c r="D152" s="3" t="s">
        <v>729</v>
      </c>
      <c r="E152" s="3" t="s">
        <v>39</v>
      </c>
      <c r="F152" s="3" t="s">
        <v>40</v>
      </c>
      <c r="G152" s="3" t="s">
        <v>159</v>
      </c>
      <c r="H152" s="3" t="s">
        <v>730</v>
      </c>
      <c r="I152" s="3" t="s">
        <v>238</v>
      </c>
      <c r="J152" s="3"/>
      <c r="K152" s="3" t="s">
        <v>731</v>
      </c>
      <c r="L152" s="3" t="s">
        <v>239</v>
      </c>
      <c r="M152" s="3" t="s">
        <v>49</v>
      </c>
      <c r="N152" s="3">
        <v>2022</v>
      </c>
      <c r="O152" s="3" t="s">
        <v>732</v>
      </c>
      <c r="P152" s="3" t="s">
        <v>733</v>
      </c>
      <c r="Q152" s="3" t="s">
        <v>50</v>
      </c>
      <c r="R152" s="3" t="s">
        <v>734</v>
      </c>
      <c r="S152" s="3" t="s">
        <v>735</v>
      </c>
      <c r="T152" s="3" t="s">
        <v>736</v>
      </c>
      <c r="U152" s="3" t="s">
        <v>40</v>
      </c>
      <c r="V152" s="3" t="s">
        <v>737</v>
      </c>
      <c r="W152" s="3" t="s">
        <v>773</v>
      </c>
      <c r="X152" s="3" t="s">
        <v>774</v>
      </c>
      <c r="Y152" s="3" t="s">
        <v>740</v>
      </c>
      <c r="Z152" s="3" t="s">
        <v>741</v>
      </c>
      <c r="AA152" s="3">
        <v>100</v>
      </c>
      <c r="AB152" s="3" t="s">
        <v>742</v>
      </c>
      <c r="AC152" s="3" t="s">
        <v>743</v>
      </c>
      <c r="AD152" s="3" t="s">
        <v>733</v>
      </c>
      <c r="AE152" s="3" t="s">
        <v>748</v>
      </c>
      <c r="AF152" s="3">
        <v>70</v>
      </c>
      <c r="AG152" s="3" t="s">
        <v>40</v>
      </c>
      <c r="AH152" s="3" t="s">
        <v>778</v>
      </c>
      <c r="AI152" s="3" t="s">
        <v>750</v>
      </c>
      <c r="AJ152" s="4"/>
    </row>
    <row r="153" spans="1:36" ht="409.5" hidden="1" x14ac:dyDescent="0.25">
      <c r="A153" s="3">
        <v>46</v>
      </c>
      <c r="B153" s="3" t="s">
        <v>36</v>
      </c>
      <c r="C153" s="3" t="s">
        <v>728</v>
      </c>
      <c r="D153" s="3" t="s">
        <v>729</v>
      </c>
      <c r="E153" s="3" t="s">
        <v>39</v>
      </c>
      <c r="F153" s="3" t="s">
        <v>40</v>
      </c>
      <c r="G153" s="3" t="s">
        <v>159</v>
      </c>
      <c r="H153" s="3" t="s">
        <v>730</v>
      </c>
      <c r="I153" s="3" t="s">
        <v>238</v>
      </c>
      <c r="J153" s="3"/>
      <c r="K153" s="3" t="s">
        <v>731</v>
      </c>
      <c r="L153" s="3" t="s">
        <v>239</v>
      </c>
      <c r="M153" s="3" t="s">
        <v>49</v>
      </c>
      <c r="N153" s="3">
        <v>2022</v>
      </c>
      <c r="O153" s="3" t="s">
        <v>732</v>
      </c>
      <c r="P153" s="3" t="s">
        <v>733</v>
      </c>
      <c r="Q153" s="3" t="s">
        <v>50</v>
      </c>
      <c r="R153" s="3" t="s">
        <v>734</v>
      </c>
      <c r="S153" s="3" t="s">
        <v>735</v>
      </c>
      <c r="T153" s="3" t="s">
        <v>736</v>
      </c>
      <c r="U153" s="3" t="s">
        <v>40</v>
      </c>
      <c r="V153" s="3" t="s">
        <v>737</v>
      </c>
      <c r="W153" s="3" t="s">
        <v>773</v>
      </c>
      <c r="X153" s="3" t="s">
        <v>774</v>
      </c>
      <c r="Y153" s="3" t="s">
        <v>740</v>
      </c>
      <c r="Z153" s="3" t="s">
        <v>741</v>
      </c>
      <c r="AA153" s="3">
        <v>100</v>
      </c>
      <c r="AB153" s="3" t="s">
        <v>742</v>
      </c>
      <c r="AC153" s="3" t="s">
        <v>743</v>
      </c>
      <c r="AD153" s="3" t="s">
        <v>733</v>
      </c>
      <c r="AE153" s="3" t="s">
        <v>751</v>
      </c>
      <c r="AF153" s="3">
        <v>90</v>
      </c>
      <c r="AG153" s="3" t="s">
        <v>733</v>
      </c>
      <c r="AH153" s="3" t="s">
        <v>779</v>
      </c>
      <c r="AI153" s="3" t="s">
        <v>518</v>
      </c>
      <c r="AJ153" s="4"/>
    </row>
    <row r="154" spans="1:36" ht="409.5" hidden="1" x14ac:dyDescent="0.25">
      <c r="A154" s="3">
        <v>46</v>
      </c>
      <c r="B154" s="3" t="s">
        <v>36</v>
      </c>
      <c r="C154" s="3" t="s">
        <v>728</v>
      </c>
      <c r="D154" s="3" t="s">
        <v>729</v>
      </c>
      <c r="E154" s="3" t="s">
        <v>39</v>
      </c>
      <c r="F154" s="3" t="s">
        <v>40</v>
      </c>
      <c r="G154" s="3" t="s">
        <v>159</v>
      </c>
      <c r="H154" s="3" t="s">
        <v>730</v>
      </c>
      <c r="I154" s="3" t="s">
        <v>238</v>
      </c>
      <c r="J154" s="3"/>
      <c r="K154" s="3" t="s">
        <v>731</v>
      </c>
      <c r="L154" s="3" t="s">
        <v>239</v>
      </c>
      <c r="M154" s="3" t="s">
        <v>49</v>
      </c>
      <c r="N154" s="3">
        <v>2022</v>
      </c>
      <c r="O154" s="3" t="s">
        <v>732</v>
      </c>
      <c r="P154" s="3" t="s">
        <v>733</v>
      </c>
      <c r="Q154" s="3" t="s">
        <v>50</v>
      </c>
      <c r="R154" s="3" t="s">
        <v>734</v>
      </c>
      <c r="S154" s="3" t="s">
        <v>735</v>
      </c>
      <c r="T154" s="3" t="s">
        <v>736</v>
      </c>
      <c r="U154" s="3" t="s">
        <v>40</v>
      </c>
      <c r="V154" s="3" t="s">
        <v>737</v>
      </c>
      <c r="W154" s="3" t="s">
        <v>773</v>
      </c>
      <c r="X154" s="3" t="s">
        <v>774</v>
      </c>
      <c r="Y154" s="3" t="s">
        <v>740</v>
      </c>
      <c r="Z154" s="3" t="s">
        <v>741</v>
      </c>
      <c r="AA154" s="3">
        <v>100</v>
      </c>
      <c r="AB154" s="3" t="s">
        <v>742</v>
      </c>
      <c r="AC154" s="3" t="s">
        <v>743</v>
      </c>
      <c r="AD154" s="3" t="s">
        <v>733</v>
      </c>
      <c r="AE154" s="3" t="s">
        <v>753</v>
      </c>
      <c r="AF154" s="3">
        <v>90</v>
      </c>
      <c r="AG154" s="3" t="s">
        <v>733</v>
      </c>
      <c r="AH154" s="3" t="s">
        <v>780</v>
      </c>
      <c r="AI154" s="3" t="s">
        <v>345</v>
      </c>
      <c r="AJ154" s="4"/>
    </row>
    <row r="155" spans="1:36" ht="409.5" hidden="1" x14ac:dyDescent="0.25">
      <c r="A155" s="3">
        <v>46</v>
      </c>
      <c r="B155" s="3" t="s">
        <v>36</v>
      </c>
      <c r="C155" s="3" t="s">
        <v>728</v>
      </c>
      <c r="D155" s="3" t="s">
        <v>729</v>
      </c>
      <c r="E155" s="3" t="s">
        <v>39</v>
      </c>
      <c r="F155" s="3" t="s">
        <v>40</v>
      </c>
      <c r="G155" s="3" t="s">
        <v>159</v>
      </c>
      <c r="H155" s="3" t="s">
        <v>730</v>
      </c>
      <c r="I155" s="3" t="s">
        <v>238</v>
      </c>
      <c r="J155" s="3"/>
      <c r="K155" s="3" t="s">
        <v>731</v>
      </c>
      <c r="L155" s="3" t="s">
        <v>239</v>
      </c>
      <c r="M155" s="3" t="s">
        <v>49</v>
      </c>
      <c r="N155" s="3">
        <v>2022</v>
      </c>
      <c r="O155" s="3" t="s">
        <v>732</v>
      </c>
      <c r="P155" s="3" t="s">
        <v>733</v>
      </c>
      <c r="Q155" s="3" t="s">
        <v>50</v>
      </c>
      <c r="R155" s="3" t="s">
        <v>734</v>
      </c>
      <c r="S155" s="3" t="s">
        <v>735</v>
      </c>
      <c r="T155" s="3" t="s">
        <v>736</v>
      </c>
      <c r="U155" s="3" t="s">
        <v>40</v>
      </c>
      <c r="V155" s="3" t="s">
        <v>737</v>
      </c>
      <c r="W155" s="3" t="s">
        <v>773</v>
      </c>
      <c r="X155" s="3" t="s">
        <v>774</v>
      </c>
      <c r="Y155" s="3" t="s">
        <v>740</v>
      </c>
      <c r="Z155" s="3" t="s">
        <v>741</v>
      </c>
      <c r="AA155" s="3">
        <v>100</v>
      </c>
      <c r="AB155" s="3" t="s">
        <v>742</v>
      </c>
      <c r="AC155" s="3" t="s">
        <v>743</v>
      </c>
      <c r="AD155" s="3" t="s">
        <v>733</v>
      </c>
      <c r="AE155" s="3" t="s">
        <v>755</v>
      </c>
      <c r="AF155" s="3">
        <v>90</v>
      </c>
      <c r="AG155" s="3" t="s">
        <v>733</v>
      </c>
      <c r="AH155" s="3" t="s">
        <v>781</v>
      </c>
      <c r="AI155" s="3" t="s">
        <v>757</v>
      </c>
      <c r="AJ155" s="4"/>
    </row>
    <row r="156" spans="1:36" ht="409.5" hidden="1" x14ac:dyDescent="0.25">
      <c r="A156" s="3">
        <v>46</v>
      </c>
      <c r="B156" s="3" t="s">
        <v>36</v>
      </c>
      <c r="C156" s="3" t="s">
        <v>728</v>
      </c>
      <c r="D156" s="3" t="s">
        <v>729</v>
      </c>
      <c r="E156" s="3" t="s">
        <v>39</v>
      </c>
      <c r="F156" s="3" t="s">
        <v>40</v>
      </c>
      <c r="G156" s="3" t="s">
        <v>159</v>
      </c>
      <c r="H156" s="3" t="s">
        <v>730</v>
      </c>
      <c r="I156" s="3" t="s">
        <v>238</v>
      </c>
      <c r="J156" s="3"/>
      <c r="K156" s="3" t="s">
        <v>731</v>
      </c>
      <c r="L156" s="3" t="s">
        <v>239</v>
      </c>
      <c r="M156" s="3" t="s">
        <v>49</v>
      </c>
      <c r="N156" s="3">
        <v>2022</v>
      </c>
      <c r="O156" s="3" t="s">
        <v>732</v>
      </c>
      <c r="P156" s="3" t="s">
        <v>733</v>
      </c>
      <c r="Q156" s="3" t="s">
        <v>50</v>
      </c>
      <c r="R156" s="3" t="s">
        <v>734</v>
      </c>
      <c r="S156" s="3" t="s">
        <v>735</v>
      </c>
      <c r="T156" s="3" t="s">
        <v>736</v>
      </c>
      <c r="U156" s="3" t="s">
        <v>40</v>
      </c>
      <c r="V156" s="3" t="s">
        <v>737</v>
      </c>
      <c r="W156" s="3" t="s">
        <v>773</v>
      </c>
      <c r="X156" s="3" t="s">
        <v>774</v>
      </c>
      <c r="Y156" s="3" t="s">
        <v>740</v>
      </c>
      <c r="Z156" s="3" t="s">
        <v>741</v>
      </c>
      <c r="AA156" s="3">
        <v>100</v>
      </c>
      <c r="AB156" s="3" t="s">
        <v>742</v>
      </c>
      <c r="AC156" s="3" t="s">
        <v>743</v>
      </c>
      <c r="AD156" s="3" t="s">
        <v>733</v>
      </c>
      <c r="AE156" s="3" t="s">
        <v>758</v>
      </c>
      <c r="AF156" s="3">
        <v>90</v>
      </c>
      <c r="AG156" s="3" t="s">
        <v>733</v>
      </c>
      <c r="AH156" s="3" t="s">
        <v>782</v>
      </c>
      <c r="AI156" s="3" t="s">
        <v>760</v>
      </c>
      <c r="AJ156" s="4"/>
    </row>
    <row r="157" spans="1:36" ht="409.5" hidden="1" x14ac:dyDescent="0.25">
      <c r="A157" s="3">
        <v>46</v>
      </c>
      <c r="B157" s="3" t="s">
        <v>36</v>
      </c>
      <c r="C157" s="3" t="s">
        <v>728</v>
      </c>
      <c r="D157" s="3" t="s">
        <v>729</v>
      </c>
      <c r="E157" s="3" t="s">
        <v>39</v>
      </c>
      <c r="F157" s="3" t="s">
        <v>40</v>
      </c>
      <c r="G157" s="3" t="s">
        <v>159</v>
      </c>
      <c r="H157" s="3" t="s">
        <v>730</v>
      </c>
      <c r="I157" s="3" t="s">
        <v>238</v>
      </c>
      <c r="J157" s="3"/>
      <c r="K157" s="3" t="s">
        <v>731</v>
      </c>
      <c r="L157" s="3" t="s">
        <v>239</v>
      </c>
      <c r="M157" s="3" t="s">
        <v>49</v>
      </c>
      <c r="N157" s="3">
        <v>2022</v>
      </c>
      <c r="O157" s="3" t="s">
        <v>732</v>
      </c>
      <c r="P157" s="3" t="s">
        <v>733</v>
      </c>
      <c r="Q157" s="3" t="s">
        <v>50</v>
      </c>
      <c r="R157" s="3" t="s">
        <v>734</v>
      </c>
      <c r="S157" s="3" t="s">
        <v>735</v>
      </c>
      <c r="T157" s="3" t="s">
        <v>736</v>
      </c>
      <c r="U157" s="3" t="s">
        <v>40</v>
      </c>
      <c r="V157" s="3" t="s">
        <v>737</v>
      </c>
      <c r="W157" s="3" t="s">
        <v>773</v>
      </c>
      <c r="X157" s="3" t="s">
        <v>774</v>
      </c>
      <c r="Y157" s="3" t="s">
        <v>740</v>
      </c>
      <c r="Z157" s="3" t="s">
        <v>741</v>
      </c>
      <c r="AA157" s="3">
        <v>100</v>
      </c>
      <c r="AB157" s="3" t="s">
        <v>742</v>
      </c>
      <c r="AC157" s="3" t="s">
        <v>743</v>
      </c>
      <c r="AD157" s="3" t="s">
        <v>733</v>
      </c>
      <c r="AE157" s="3" t="s">
        <v>761</v>
      </c>
      <c r="AF157" s="3">
        <v>90</v>
      </c>
      <c r="AG157" s="3" t="s">
        <v>733</v>
      </c>
      <c r="AH157" s="3" t="s">
        <v>783</v>
      </c>
      <c r="AI157" s="3" t="s">
        <v>763</v>
      </c>
      <c r="AJ157" s="4"/>
    </row>
    <row r="158" spans="1:36" ht="409.5" hidden="1" x14ac:dyDescent="0.25">
      <c r="A158" s="3">
        <v>46</v>
      </c>
      <c r="B158" s="3" t="s">
        <v>36</v>
      </c>
      <c r="C158" s="3" t="s">
        <v>728</v>
      </c>
      <c r="D158" s="3" t="s">
        <v>729</v>
      </c>
      <c r="E158" s="3" t="s">
        <v>39</v>
      </c>
      <c r="F158" s="3" t="s">
        <v>40</v>
      </c>
      <c r="G158" s="3" t="s">
        <v>159</v>
      </c>
      <c r="H158" s="3" t="s">
        <v>730</v>
      </c>
      <c r="I158" s="3" t="s">
        <v>238</v>
      </c>
      <c r="J158" s="3"/>
      <c r="K158" s="3" t="s">
        <v>731</v>
      </c>
      <c r="L158" s="3" t="s">
        <v>239</v>
      </c>
      <c r="M158" s="3" t="s">
        <v>49</v>
      </c>
      <c r="N158" s="3">
        <v>2022</v>
      </c>
      <c r="O158" s="3" t="s">
        <v>732</v>
      </c>
      <c r="P158" s="3" t="s">
        <v>733</v>
      </c>
      <c r="Q158" s="3" t="s">
        <v>50</v>
      </c>
      <c r="R158" s="3" t="s">
        <v>734</v>
      </c>
      <c r="S158" s="3" t="s">
        <v>735</v>
      </c>
      <c r="T158" s="3" t="s">
        <v>736</v>
      </c>
      <c r="U158" s="3" t="s">
        <v>40</v>
      </c>
      <c r="V158" s="3" t="s">
        <v>737</v>
      </c>
      <c r="W158" s="3" t="s">
        <v>773</v>
      </c>
      <c r="X158" s="3" t="s">
        <v>774</v>
      </c>
      <c r="Y158" s="3" t="s">
        <v>740</v>
      </c>
      <c r="Z158" s="3" t="s">
        <v>741</v>
      </c>
      <c r="AA158" s="3">
        <v>100</v>
      </c>
      <c r="AB158" s="3" t="s">
        <v>742</v>
      </c>
      <c r="AC158" s="3" t="s">
        <v>743</v>
      </c>
      <c r="AD158" s="3" t="s">
        <v>733</v>
      </c>
      <c r="AE158" s="3" t="s">
        <v>764</v>
      </c>
      <c r="AF158" s="3">
        <v>90</v>
      </c>
      <c r="AG158" s="3" t="s">
        <v>733</v>
      </c>
      <c r="AH158" s="3" t="s">
        <v>784</v>
      </c>
      <c r="AI158" s="3" t="s">
        <v>766</v>
      </c>
      <c r="AJ158" s="4"/>
    </row>
    <row r="159" spans="1:36" ht="409.5" hidden="1" x14ac:dyDescent="0.25">
      <c r="A159" s="3">
        <v>46</v>
      </c>
      <c r="B159" s="3" t="s">
        <v>36</v>
      </c>
      <c r="C159" s="3" t="s">
        <v>728</v>
      </c>
      <c r="D159" s="3" t="s">
        <v>729</v>
      </c>
      <c r="E159" s="3" t="s">
        <v>39</v>
      </c>
      <c r="F159" s="3" t="s">
        <v>40</v>
      </c>
      <c r="G159" s="3" t="s">
        <v>159</v>
      </c>
      <c r="H159" s="3" t="s">
        <v>730</v>
      </c>
      <c r="I159" s="3" t="s">
        <v>238</v>
      </c>
      <c r="J159" s="3"/>
      <c r="K159" s="3" t="s">
        <v>731</v>
      </c>
      <c r="L159" s="3" t="s">
        <v>239</v>
      </c>
      <c r="M159" s="3" t="s">
        <v>49</v>
      </c>
      <c r="N159" s="3">
        <v>2022</v>
      </c>
      <c r="O159" s="3" t="s">
        <v>732</v>
      </c>
      <c r="P159" s="3" t="s">
        <v>733</v>
      </c>
      <c r="Q159" s="3" t="s">
        <v>50</v>
      </c>
      <c r="R159" s="3" t="s">
        <v>734</v>
      </c>
      <c r="S159" s="3" t="s">
        <v>735</v>
      </c>
      <c r="T159" s="3" t="s">
        <v>736</v>
      </c>
      <c r="U159" s="3" t="s">
        <v>40</v>
      </c>
      <c r="V159" s="3" t="s">
        <v>737</v>
      </c>
      <c r="W159" s="3" t="s">
        <v>773</v>
      </c>
      <c r="X159" s="3" t="s">
        <v>774</v>
      </c>
      <c r="Y159" s="3" t="s">
        <v>740</v>
      </c>
      <c r="Z159" s="3" t="s">
        <v>741</v>
      </c>
      <c r="AA159" s="3">
        <v>100</v>
      </c>
      <c r="AB159" s="3" t="s">
        <v>742</v>
      </c>
      <c r="AC159" s="3" t="s">
        <v>743</v>
      </c>
      <c r="AD159" s="3" t="s">
        <v>733</v>
      </c>
      <c r="AE159" s="3" t="s">
        <v>767</v>
      </c>
      <c r="AF159" s="3">
        <v>92</v>
      </c>
      <c r="AG159" s="3" t="s">
        <v>733</v>
      </c>
      <c r="AH159" s="3" t="s">
        <v>785</v>
      </c>
      <c r="AI159" s="3" t="s">
        <v>769</v>
      </c>
      <c r="AJ159" s="4"/>
    </row>
    <row r="160" spans="1:36" ht="409.5" hidden="1" x14ac:dyDescent="0.25">
      <c r="A160" s="3">
        <v>46</v>
      </c>
      <c r="B160" s="3" t="s">
        <v>36</v>
      </c>
      <c r="C160" s="3" t="s">
        <v>728</v>
      </c>
      <c r="D160" s="3" t="s">
        <v>729</v>
      </c>
      <c r="E160" s="3" t="s">
        <v>39</v>
      </c>
      <c r="F160" s="3" t="s">
        <v>40</v>
      </c>
      <c r="G160" s="3" t="s">
        <v>159</v>
      </c>
      <c r="H160" s="3" t="s">
        <v>730</v>
      </c>
      <c r="I160" s="3" t="s">
        <v>238</v>
      </c>
      <c r="J160" s="3"/>
      <c r="K160" s="3" t="s">
        <v>731</v>
      </c>
      <c r="L160" s="3" t="s">
        <v>239</v>
      </c>
      <c r="M160" s="3" t="s">
        <v>49</v>
      </c>
      <c r="N160" s="3">
        <v>2022</v>
      </c>
      <c r="O160" s="3" t="s">
        <v>732</v>
      </c>
      <c r="P160" s="3" t="s">
        <v>733</v>
      </c>
      <c r="Q160" s="3" t="s">
        <v>50</v>
      </c>
      <c r="R160" s="3" t="s">
        <v>734</v>
      </c>
      <c r="S160" s="3" t="s">
        <v>735</v>
      </c>
      <c r="T160" s="3" t="s">
        <v>736</v>
      </c>
      <c r="U160" s="3" t="s">
        <v>40</v>
      </c>
      <c r="V160" s="3" t="s">
        <v>737</v>
      </c>
      <c r="W160" s="3" t="s">
        <v>773</v>
      </c>
      <c r="X160" s="3" t="s">
        <v>774</v>
      </c>
      <c r="Y160" s="3" t="s">
        <v>740</v>
      </c>
      <c r="Z160" s="3" t="s">
        <v>741</v>
      </c>
      <c r="AA160" s="3">
        <v>100</v>
      </c>
      <c r="AB160" s="3" t="s">
        <v>742</v>
      </c>
      <c r="AC160" s="3" t="s">
        <v>743</v>
      </c>
      <c r="AD160" s="3" t="s">
        <v>733</v>
      </c>
      <c r="AE160" s="3" t="s">
        <v>770</v>
      </c>
      <c r="AF160" s="3">
        <v>100</v>
      </c>
      <c r="AG160" s="3" t="s">
        <v>733</v>
      </c>
      <c r="AH160" s="3" t="s">
        <v>786</v>
      </c>
      <c r="AI160" s="3" t="s">
        <v>772</v>
      </c>
      <c r="AJ160" s="4"/>
    </row>
    <row r="161" spans="1:36" ht="409.5" hidden="1" x14ac:dyDescent="0.25">
      <c r="A161" s="3">
        <v>46</v>
      </c>
      <c r="B161" s="3" t="s">
        <v>36</v>
      </c>
      <c r="C161" s="3" t="s">
        <v>728</v>
      </c>
      <c r="D161" s="3" t="s">
        <v>729</v>
      </c>
      <c r="E161" s="3" t="s">
        <v>39</v>
      </c>
      <c r="F161" s="3" t="s">
        <v>40</v>
      </c>
      <c r="G161" s="3" t="s">
        <v>159</v>
      </c>
      <c r="H161" s="3" t="s">
        <v>730</v>
      </c>
      <c r="I161" s="3" t="s">
        <v>238</v>
      </c>
      <c r="J161" s="3"/>
      <c r="K161" s="3" t="s">
        <v>731</v>
      </c>
      <c r="L161" s="3" t="s">
        <v>239</v>
      </c>
      <c r="M161" s="3" t="s">
        <v>49</v>
      </c>
      <c r="N161" s="3">
        <v>2022</v>
      </c>
      <c r="O161" s="3" t="s">
        <v>732</v>
      </c>
      <c r="P161" s="3" t="s">
        <v>733</v>
      </c>
      <c r="Q161" s="3" t="s">
        <v>50</v>
      </c>
      <c r="R161" s="3" t="s">
        <v>734</v>
      </c>
      <c r="S161" s="3" t="s">
        <v>735</v>
      </c>
      <c r="T161" s="3" t="s">
        <v>736</v>
      </c>
      <c r="U161" s="3" t="s">
        <v>40</v>
      </c>
      <c r="V161" s="3" t="s">
        <v>737</v>
      </c>
      <c r="W161" s="3" t="s">
        <v>787</v>
      </c>
      <c r="X161" s="3" t="s">
        <v>788</v>
      </c>
      <c r="Y161" s="3" t="s">
        <v>789</v>
      </c>
      <c r="Z161" s="3" t="s">
        <v>741</v>
      </c>
      <c r="AA161" s="3">
        <v>100</v>
      </c>
      <c r="AB161" s="3" t="s">
        <v>742</v>
      </c>
      <c r="AC161" s="3" t="s">
        <v>743</v>
      </c>
      <c r="AD161" s="3" t="s">
        <v>733</v>
      </c>
      <c r="AE161" s="3" t="s">
        <v>790</v>
      </c>
      <c r="AF161" s="3">
        <v>50</v>
      </c>
      <c r="AG161" s="3" t="s">
        <v>40</v>
      </c>
      <c r="AH161" s="3" t="s">
        <v>791</v>
      </c>
      <c r="AI161" s="3" t="s">
        <v>146</v>
      </c>
      <c r="AJ161" s="4"/>
    </row>
    <row r="162" spans="1:36" ht="409.5" hidden="1" x14ac:dyDescent="0.25">
      <c r="A162" s="3">
        <v>46</v>
      </c>
      <c r="B162" s="3" t="s">
        <v>36</v>
      </c>
      <c r="C162" s="3" t="s">
        <v>728</v>
      </c>
      <c r="D162" s="3" t="s">
        <v>729</v>
      </c>
      <c r="E162" s="3" t="s">
        <v>39</v>
      </c>
      <c r="F162" s="3" t="s">
        <v>40</v>
      </c>
      <c r="G162" s="3" t="s">
        <v>159</v>
      </c>
      <c r="H162" s="3" t="s">
        <v>730</v>
      </c>
      <c r="I162" s="3" t="s">
        <v>238</v>
      </c>
      <c r="J162" s="3"/>
      <c r="K162" s="3" t="s">
        <v>731</v>
      </c>
      <c r="L162" s="3" t="s">
        <v>239</v>
      </c>
      <c r="M162" s="3" t="s">
        <v>49</v>
      </c>
      <c r="N162" s="3">
        <v>2022</v>
      </c>
      <c r="O162" s="3" t="s">
        <v>732</v>
      </c>
      <c r="P162" s="3" t="s">
        <v>733</v>
      </c>
      <c r="Q162" s="3" t="s">
        <v>50</v>
      </c>
      <c r="R162" s="3" t="s">
        <v>734</v>
      </c>
      <c r="S162" s="3" t="s">
        <v>735</v>
      </c>
      <c r="T162" s="3" t="s">
        <v>736</v>
      </c>
      <c r="U162" s="3" t="s">
        <v>40</v>
      </c>
      <c r="V162" s="3" t="s">
        <v>737</v>
      </c>
      <c r="W162" s="3" t="s">
        <v>787</v>
      </c>
      <c r="X162" s="3" t="s">
        <v>788</v>
      </c>
      <c r="Y162" s="3" t="s">
        <v>789</v>
      </c>
      <c r="Z162" s="3" t="s">
        <v>741</v>
      </c>
      <c r="AA162" s="3">
        <v>100</v>
      </c>
      <c r="AB162" s="3" t="s">
        <v>742</v>
      </c>
      <c r="AC162" s="3" t="s">
        <v>743</v>
      </c>
      <c r="AD162" s="3" t="s">
        <v>733</v>
      </c>
      <c r="AE162" s="3" t="s">
        <v>751</v>
      </c>
      <c r="AF162" s="3">
        <v>70</v>
      </c>
      <c r="AG162" s="3" t="s">
        <v>733</v>
      </c>
      <c r="AH162" s="3" t="s">
        <v>792</v>
      </c>
      <c r="AI162" s="3" t="s">
        <v>518</v>
      </c>
      <c r="AJ162" s="4"/>
    </row>
    <row r="163" spans="1:36" ht="409.5" hidden="1" x14ac:dyDescent="0.25">
      <c r="A163" s="3">
        <v>46</v>
      </c>
      <c r="B163" s="3" t="s">
        <v>36</v>
      </c>
      <c r="C163" s="3" t="s">
        <v>728</v>
      </c>
      <c r="D163" s="3" t="s">
        <v>729</v>
      </c>
      <c r="E163" s="3" t="s">
        <v>39</v>
      </c>
      <c r="F163" s="3" t="s">
        <v>40</v>
      </c>
      <c r="G163" s="3" t="s">
        <v>159</v>
      </c>
      <c r="H163" s="3" t="s">
        <v>730</v>
      </c>
      <c r="I163" s="3" t="s">
        <v>238</v>
      </c>
      <c r="J163" s="3"/>
      <c r="K163" s="3" t="s">
        <v>731</v>
      </c>
      <c r="L163" s="3" t="s">
        <v>239</v>
      </c>
      <c r="M163" s="3" t="s">
        <v>49</v>
      </c>
      <c r="N163" s="3">
        <v>2022</v>
      </c>
      <c r="O163" s="3" t="s">
        <v>732</v>
      </c>
      <c r="P163" s="3" t="s">
        <v>733</v>
      </c>
      <c r="Q163" s="3" t="s">
        <v>50</v>
      </c>
      <c r="R163" s="3" t="s">
        <v>734</v>
      </c>
      <c r="S163" s="3" t="s">
        <v>735</v>
      </c>
      <c r="T163" s="3" t="s">
        <v>736</v>
      </c>
      <c r="U163" s="3" t="s">
        <v>40</v>
      </c>
      <c r="V163" s="3" t="s">
        <v>737</v>
      </c>
      <c r="W163" s="3" t="s">
        <v>787</v>
      </c>
      <c r="X163" s="3" t="s">
        <v>788</v>
      </c>
      <c r="Y163" s="3" t="s">
        <v>789</v>
      </c>
      <c r="Z163" s="3" t="s">
        <v>741</v>
      </c>
      <c r="AA163" s="3">
        <v>100</v>
      </c>
      <c r="AB163" s="3" t="s">
        <v>742</v>
      </c>
      <c r="AC163" s="3" t="s">
        <v>743</v>
      </c>
      <c r="AD163" s="3" t="s">
        <v>733</v>
      </c>
      <c r="AE163" s="3" t="s">
        <v>753</v>
      </c>
      <c r="AF163" s="3">
        <v>70</v>
      </c>
      <c r="AG163" s="3" t="s">
        <v>733</v>
      </c>
      <c r="AH163" s="3" t="s">
        <v>793</v>
      </c>
      <c r="AI163" s="3" t="s">
        <v>345</v>
      </c>
      <c r="AJ163" s="4"/>
    </row>
    <row r="164" spans="1:36" ht="409.5" hidden="1" x14ac:dyDescent="0.25">
      <c r="A164" s="3">
        <v>46</v>
      </c>
      <c r="B164" s="3" t="s">
        <v>36</v>
      </c>
      <c r="C164" s="3" t="s">
        <v>728</v>
      </c>
      <c r="D164" s="3" t="s">
        <v>729</v>
      </c>
      <c r="E164" s="3" t="s">
        <v>39</v>
      </c>
      <c r="F164" s="3" t="s">
        <v>40</v>
      </c>
      <c r="G164" s="3" t="s">
        <v>159</v>
      </c>
      <c r="H164" s="3" t="s">
        <v>730</v>
      </c>
      <c r="I164" s="3" t="s">
        <v>238</v>
      </c>
      <c r="J164" s="3"/>
      <c r="K164" s="3" t="s">
        <v>731</v>
      </c>
      <c r="L164" s="3" t="s">
        <v>239</v>
      </c>
      <c r="M164" s="3" t="s">
        <v>49</v>
      </c>
      <c r="N164" s="3">
        <v>2022</v>
      </c>
      <c r="O164" s="3" t="s">
        <v>732</v>
      </c>
      <c r="P164" s="3" t="s">
        <v>733</v>
      </c>
      <c r="Q164" s="3" t="s">
        <v>50</v>
      </c>
      <c r="R164" s="3" t="s">
        <v>734</v>
      </c>
      <c r="S164" s="3" t="s">
        <v>735</v>
      </c>
      <c r="T164" s="3" t="s">
        <v>736</v>
      </c>
      <c r="U164" s="3" t="s">
        <v>40</v>
      </c>
      <c r="V164" s="3" t="s">
        <v>737</v>
      </c>
      <c r="W164" s="3" t="s">
        <v>787</v>
      </c>
      <c r="X164" s="3" t="s">
        <v>788</v>
      </c>
      <c r="Y164" s="3" t="s">
        <v>789</v>
      </c>
      <c r="Z164" s="3" t="s">
        <v>741</v>
      </c>
      <c r="AA164" s="3">
        <v>100</v>
      </c>
      <c r="AB164" s="3" t="s">
        <v>742</v>
      </c>
      <c r="AC164" s="3" t="s">
        <v>743</v>
      </c>
      <c r="AD164" s="3" t="s">
        <v>733</v>
      </c>
      <c r="AE164" s="3" t="s">
        <v>755</v>
      </c>
      <c r="AF164" s="3">
        <v>70</v>
      </c>
      <c r="AG164" s="3" t="s">
        <v>733</v>
      </c>
      <c r="AH164" s="3" t="s">
        <v>794</v>
      </c>
      <c r="AI164" s="3" t="s">
        <v>757</v>
      </c>
      <c r="AJ164" s="4"/>
    </row>
    <row r="165" spans="1:36" ht="409.5" hidden="1" x14ac:dyDescent="0.25">
      <c r="A165" s="3">
        <v>46</v>
      </c>
      <c r="B165" s="3" t="s">
        <v>36</v>
      </c>
      <c r="C165" s="3" t="s">
        <v>728</v>
      </c>
      <c r="D165" s="3" t="s">
        <v>729</v>
      </c>
      <c r="E165" s="3" t="s">
        <v>39</v>
      </c>
      <c r="F165" s="3" t="s">
        <v>40</v>
      </c>
      <c r="G165" s="3" t="s">
        <v>159</v>
      </c>
      <c r="H165" s="3" t="s">
        <v>730</v>
      </c>
      <c r="I165" s="3" t="s">
        <v>238</v>
      </c>
      <c r="J165" s="3"/>
      <c r="K165" s="3" t="s">
        <v>731</v>
      </c>
      <c r="L165" s="3" t="s">
        <v>239</v>
      </c>
      <c r="M165" s="3" t="s">
        <v>49</v>
      </c>
      <c r="N165" s="3">
        <v>2022</v>
      </c>
      <c r="O165" s="3" t="s">
        <v>732</v>
      </c>
      <c r="P165" s="3" t="s">
        <v>733</v>
      </c>
      <c r="Q165" s="3" t="s">
        <v>50</v>
      </c>
      <c r="R165" s="3" t="s">
        <v>734</v>
      </c>
      <c r="S165" s="3" t="s">
        <v>735</v>
      </c>
      <c r="T165" s="3" t="s">
        <v>736</v>
      </c>
      <c r="U165" s="3" t="s">
        <v>40</v>
      </c>
      <c r="V165" s="3" t="s">
        <v>737</v>
      </c>
      <c r="W165" s="3" t="s">
        <v>787</v>
      </c>
      <c r="X165" s="3" t="s">
        <v>788</v>
      </c>
      <c r="Y165" s="3" t="s">
        <v>789</v>
      </c>
      <c r="Z165" s="3" t="s">
        <v>741</v>
      </c>
      <c r="AA165" s="3">
        <v>100</v>
      </c>
      <c r="AB165" s="3" t="s">
        <v>742</v>
      </c>
      <c r="AC165" s="3" t="s">
        <v>743</v>
      </c>
      <c r="AD165" s="3" t="s">
        <v>733</v>
      </c>
      <c r="AE165" s="3" t="s">
        <v>758</v>
      </c>
      <c r="AF165" s="3">
        <v>80</v>
      </c>
      <c r="AG165" s="3" t="s">
        <v>733</v>
      </c>
      <c r="AH165" s="3" t="s">
        <v>795</v>
      </c>
      <c r="AI165" s="3" t="s">
        <v>760</v>
      </c>
      <c r="AJ165" s="4"/>
    </row>
    <row r="166" spans="1:36" ht="409.5" hidden="1" x14ac:dyDescent="0.25">
      <c r="A166" s="3">
        <v>46</v>
      </c>
      <c r="B166" s="3" t="s">
        <v>36</v>
      </c>
      <c r="C166" s="3" t="s">
        <v>728</v>
      </c>
      <c r="D166" s="3" t="s">
        <v>729</v>
      </c>
      <c r="E166" s="3" t="s">
        <v>39</v>
      </c>
      <c r="F166" s="3" t="s">
        <v>40</v>
      </c>
      <c r="G166" s="3" t="s">
        <v>159</v>
      </c>
      <c r="H166" s="3" t="s">
        <v>730</v>
      </c>
      <c r="I166" s="3" t="s">
        <v>238</v>
      </c>
      <c r="J166" s="3"/>
      <c r="K166" s="3" t="s">
        <v>731</v>
      </c>
      <c r="L166" s="3" t="s">
        <v>239</v>
      </c>
      <c r="M166" s="3" t="s">
        <v>49</v>
      </c>
      <c r="N166" s="3">
        <v>2022</v>
      </c>
      <c r="O166" s="3" t="s">
        <v>732</v>
      </c>
      <c r="P166" s="3" t="s">
        <v>733</v>
      </c>
      <c r="Q166" s="3" t="s">
        <v>50</v>
      </c>
      <c r="R166" s="3" t="s">
        <v>734</v>
      </c>
      <c r="S166" s="3" t="s">
        <v>735</v>
      </c>
      <c r="T166" s="3" t="s">
        <v>736</v>
      </c>
      <c r="U166" s="3" t="s">
        <v>40</v>
      </c>
      <c r="V166" s="3" t="s">
        <v>737</v>
      </c>
      <c r="W166" s="3" t="s">
        <v>787</v>
      </c>
      <c r="X166" s="3" t="s">
        <v>788</v>
      </c>
      <c r="Y166" s="3" t="s">
        <v>789</v>
      </c>
      <c r="Z166" s="3" t="s">
        <v>741</v>
      </c>
      <c r="AA166" s="3">
        <v>100</v>
      </c>
      <c r="AB166" s="3" t="s">
        <v>742</v>
      </c>
      <c r="AC166" s="3" t="s">
        <v>743</v>
      </c>
      <c r="AD166" s="3" t="s">
        <v>733</v>
      </c>
      <c r="AE166" s="3" t="s">
        <v>761</v>
      </c>
      <c r="AF166" s="3">
        <v>80</v>
      </c>
      <c r="AG166" s="3" t="s">
        <v>733</v>
      </c>
      <c r="AH166" s="3" t="s">
        <v>796</v>
      </c>
      <c r="AI166" s="3" t="s">
        <v>763</v>
      </c>
      <c r="AJ166" s="4"/>
    </row>
    <row r="167" spans="1:36" ht="409.5" hidden="1" x14ac:dyDescent="0.25">
      <c r="A167" s="3">
        <v>46</v>
      </c>
      <c r="B167" s="3" t="s">
        <v>36</v>
      </c>
      <c r="C167" s="3" t="s">
        <v>728</v>
      </c>
      <c r="D167" s="3" t="s">
        <v>729</v>
      </c>
      <c r="E167" s="3" t="s">
        <v>39</v>
      </c>
      <c r="F167" s="3" t="s">
        <v>40</v>
      </c>
      <c r="G167" s="3" t="s">
        <v>159</v>
      </c>
      <c r="H167" s="3" t="s">
        <v>730</v>
      </c>
      <c r="I167" s="3" t="s">
        <v>238</v>
      </c>
      <c r="J167" s="3"/>
      <c r="K167" s="3" t="s">
        <v>731</v>
      </c>
      <c r="L167" s="3" t="s">
        <v>239</v>
      </c>
      <c r="M167" s="3" t="s">
        <v>49</v>
      </c>
      <c r="N167" s="3">
        <v>2022</v>
      </c>
      <c r="O167" s="3" t="s">
        <v>732</v>
      </c>
      <c r="P167" s="3" t="s">
        <v>733</v>
      </c>
      <c r="Q167" s="3" t="s">
        <v>50</v>
      </c>
      <c r="R167" s="3" t="s">
        <v>734</v>
      </c>
      <c r="S167" s="3" t="s">
        <v>735</v>
      </c>
      <c r="T167" s="3" t="s">
        <v>736</v>
      </c>
      <c r="U167" s="3" t="s">
        <v>40</v>
      </c>
      <c r="V167" s="3" t="s">
        <v>737</v>
      </c>
      <c r="W167" s="3" t="s">
        <v>787</v>
      </c>
      <c r="X167" s="3" t="s">
        <v>788</v>
      </c>
      <c r="Y167" s="3" t="s">
        <v>789</v>
      </c>
      <c r="Z167" s="3" t="s">
        <v>741</v>
      </c>
      <c r="AA167" s="3">
        <v>100</v>
      </c>
      <c r="AB167" s="3" t="s">
        <v>742</v>
      </c>
      <c r="AC167" s="3" t="s">
        <v>743</v>
      </c>
      <c r="AD167" s="3" t="s">
        <v>733</v>
      </c>
      <c r="AE167" s="3" t="s">
        <v>764</v>
      </c>
      <c r="AF167" s="3">
        <v>80</v>
      </c>
      <c r="AG167" s="3" t="s">
        <v>733</v>
      </c>
      <c r="AH167" s="3" t="s">
        <v>797</v>
      </c>
      <c r="AI167" s="3" t="s">
        <v>766</v>
      </c>
      <c r="AJ167" s="4"/>
    </row>
    <row r="168" spans="1:36" ht="409.5" hidden="1" x14ac:dyDescent="0.25">
      <c r="A168" s="3">
        <v>46</v>
      </c>
      <c r="B168" s="3" t="s">
        <v>36</v>
      </c>
      <c r="C168" s="3" t="s">
        <v>728</v>
      </c>
      <c r="D168" s="3" t="s">
        <v>729</v>
      </c>
      <c r="E168" s="3" t="s">
        <v>39</v>
      </c>
      <c r="F168" s="3" t="s">
        <v>40</v>
      </c>
      <c r="G168" s="3" t="s">
        <v>159</v>
      </c>
      <c r="H168" s="3" t="s">
        <v>730</v>
      </c>
      <c r="I168" s="3" t="s">
        <v>238</v>
      </c>
      <c r="J168" s="3"/>
      <c r="K168" s="3" t="s">
        <v>731</v>
      </c>
      <c r="L168" s="3" t="s">
        <v>239</v>
      </c>
      <c r="M168" s="3" t="s">
        <v>49</v>
      </c>
      <c r="N168" s="3">
        <v>2022</v>
      </c>
      <c r="O168" s="3" t="s">
        <v>732</v>
      </c>
      <c r="P168" s="3" t="s">
        <v>733</v>
      </c>
      <c r="Q168" s="3" t="s">
        <v>50</v>
      </c>
      <c r="R168" s="3" t="s">
        <v>734</v>
      </c>
      <c r="S168" s="3" t="s">
        <v>735</v>
      </c>
      <c r="T168" s="3" t="s">
        <v>736</v>
      </c>
      <c r="U168" s="3" t="s">
        <v>40</v>
      </c>
      <c r="V168" s="3" t="s">
        <v>737</v>
      </c>
      <c r="W168" s="3" t="s">
        <v>787</v>
      </c>
      <c r="X168" s="3" t="s">
        <v>788</v>
      </c>
      <c r="Y168" s="3" t="s">
        <v>789</v>
      </c>
      <c r="Z168" s="3" t="s">
        <v>741</v>
      </c>
      <c r="AA168" s="3">
        <v>100</v>
      </c>
      <c r="AB168" s="3" t="s">
        <v>742</v>
      </c>
      <c r="AC168" s="3" t="s">
        <v>743</v>
      </c>
      <c r="AD168" s="3" t="s">
        <v>733</v>
      </c>
      <c r="AE168" s="3" t="s">
        <v>767</v>
      </c>
      <c r="AF168" s="3">
        <v>90</v>
      </c>
      <c r="AG168" s="3" t="s">
        <v>733</v>
      </c>
      <c r="AH168" s="3" t="s">
        <v>798</v>
      </c>
      <c r="AI168" s="3" t="s">
        <v>769</v>
      </c>
      <c r="AJ168" s="4"/>
    </row>
    <row r="169" spans="1:36" ht="409.5" hidden="1" x14ac:dyDescent="0.25">
      <c r="A169" s="3">
        <v>46</v>
      </c>
      <c r="B169" s="3" t="s">
        <v>36</v>
      </c>
      <c r="C169" s="3" t="s">
        <v>728</v>
      </c>
      <c r="D169" s="3" t="s">
        <v>729</v>
      </c>
      <c r="E169" s="3" t="s">
        <v>39</v>
      </c>
      <c r="F169" s="3" t="s">
        <v>40</v>
      </c>
      <c r="G169" s="3" t="s">
        <v>159</v>
      </c>
      <c r="H169" s="3" t="s">
        <v>730</v>
      </c>
      <c r="I169" s="3" t="s">
        <v>238</v>
      </c>
      <c r="J169" s="3"/>
      <c r="K169" s="3" t="s">
        <v>731</v>
      </c>
      <c r="L169" s="3" t="s">
        <v>239</v>
      </c>
      <c r="M169" s="3" t="s">
        <v>49</v>
      </c>
      <c r="N169" s="3">
        <v>2022</v>
      </c>
      <c r="O169" s="3" t="s">
        <v>732</v>
      </c>
      <c r="P169" s="3" t="s">
        <v>733</v>
      </c>
      <c r="Q169" s="3" t="s">
        <v>50</v>
      </c>
      <c r="R169" s="3" t="s">
        <v>734</v>
      </c>
      <c r="S169" s="3" t="s">
        <v>735</v>
      </c>
      <c r="T169" s="3" t="s">
        <v>736</v>
      </c>
      <c r="U169" s="3" t="s">
        <v>40</v>
      </c>
      <c r="V169" s="3" t="s">
        <v>737</v>
      </c>
      <c r="W169" s="3" t="s">
        <v>787</v>
      </c>
      <c r="X169" s="3" t="s">
        <v>788</v>
      </c>
      <c r="Y169" s="3" t="s">
        <v>789</v>
      </c>
      <c r="Z169" s="3" t="s">
        <v>741</v>
      </c>
      <c r="AA169" s="3">
        <v>100</v>
      </c>
      <c r="AB169" s="3" t="s">
        <v>742</v>
      </c>
      <c r="AC169" s="3" t="s">
        <v>743</v>
      </c>
      <c r="AD169" s="3" t="s">
        <v>733</v>
      </c>
      <c r="AE169" s="3" t="s">
        <v>799</v>
      </c>
      <c r="AF169" s="3">
        <v>90</v>
      </c>
      <c r="AG169" s="3" t="s">
        <v>733</v>
      </c>
      <c r="AH169" s="3" t="s">
        <v>800</v>
      </c>
      <c r="AI169" s="3" t="s">
        <v>772</v>
      </c>
      <c r="AJ169" s="4"/>
    </row>
    <row r="170" spans="1:36" ht="409.5" hidden="1" x14ac:dyDescent="0.25">
      <c r="A170" s="3">
        <v>46</v>
      </c>
      <c r="B170" s="3" t="s">
        <v>36</v>
      </c>
      <c r="C170" s="3" t="s">
        <v>728</v>
      </c>
      <c r="D170" s="3" t="s">
        <v>729</v>
      </c>
      <c r="E170" s="3" t="s">
        <v>39</v>
      </c>
      <c r="F170" s="3" t="s">
        <v>40</v>
      </c>
      <c r="G170" s="3" t="s">
        <v>159</v>
      </c>
      <c r="H170" s="3" t="s">
        <v>730</v>
      </c>
      <c r="I170" s="3" t="s">
        <v>238</v>
      </c>
      <c r="J170" s="3"/>
      <c r="K170" s="3" t="s">
        <v>731</v>
      </c>
      <c r="L170" s="3" t="s">
        <v>239</v>
      </c>
      <c r="M170" s="3" t="s">
        <v>49</v>
      </c>
      <c r="N170" s="3">
        <v>2022</v>
      </c>
      <c r="O170" s="3" t="s">
        <v>732</v>
      </c>
      <c r="P170" s="3" t="s">
        <v>733</v>
      </c>
      <c r="Q170" s="3" t="s">
        <v>50</v>
      </c>
      <c r="R170" s="3" t="s">
        <v>734</v>
      </c>
      <c r="S170" s="3" t="s">
        <v>735</v>
      </c>
      <c r="T170" s="3" t="s">
        <v>736</v>
      </c>
      <c r="U170" s="3" t="s">
        <v>40</v>
      </c>
      <c r="V170" s="3" t="s">
        <v>737</v>
      </c>
      <c r="W170" s="3" t="s">
        <v>787</v>
      </c>
      <c r="X170" s="3" t="s">
        <v>788</v>
      </c>
      <c r="Y170" s="3" t="s">
        <v>789</v>
      </c>
      <c r="Z170" s="3" t="s">
        <v>741</v>
      </c>
      <c r="AA170" s="3">
        <v>100</v>
      </c>
      <c r="AB170" s="3" t="s">
        <v>742</v>
      </c>
      <c r="AC170" s="3" t="s">
        <v>743</v>
      </c>
      <c r="AD170" s="3" t="s">
        <v>733</v>
      </c>
      <c r="AE170" s="3" t="s">
        <v>801</v>
      </c>
      <c r="AF170" s="3">
        <v>100</v>
      </c>
      <c r="AG170" s="3" t="s">
        <v>733</v>
      </c>
      <c r="AH170" s="3" t="s">
        <v>802</v>
      </c>
      <c r="AI170" s="3" t="s">
        <v>803</v>
      </c>
      <c r="AJ170" s="4"/>
    </row>
    <row r="171" spans="1:36" ht="409.5" hidden="1" x14ac:dyDescent="0.25">
      <c r="A171" s="3">
        <v>47</v>
      </c>
      <c r="B171" s="3" t="s">
        <v>36</v>
      </c>
      <c r="C171" s="3" t="s">
        <v>804</v>
      </c>
      <c r="D171" s="3" t="s">
        <v>805</v>
      </c>
      <c r="E171" s="3" t="s">
        <v>200</v>
      </c>
      <c r="F171" s="3" t="s">
        <v>316</v>
      </c>
      <c r="G171" s="3" t="s">
        <v>159</v>
      </c>
      <c r="H171" s="3" t="s">
        <v>202</v>
      </c>
      <c r="I171" s="3" t="s">
        <v>43</v>
      </c>
      <c r="J171" s="3" t="s">
        <v>806</v>
      </c>
      <c r="K171" s="3" t="s">
        <v>807</v>
      </c>
      <c r="L171" s="3" t="s">
        <v>205</v>
      </c>
      <c r="M171" s="3" t="s">
        <v>206</v>
      </c>
      <c r="N171" s="3">
        <v>2022</v>
      </c>
      <c r="O171" s="3"/>
      <c r="P171" s="3" t="s">
        <v>217</v>
      </c>
      <c r="Q171" s="3" t="s">
        <v>50</v>
      </c>
      <c r="R171" s="3" t="s">
        <v>639</v>
      </c>
      <c r="S171" s="3" t="s">
        <v>808</v>
      </c>
      <c r="T171" s="3" t="s">
        <v>809</v>
      </c>
      <c r="U171" s="3" t="s">
        <v>316</v>
      </c>
      <c r="V171" s="3" t="s">
        <v>810</v>
      </c>
      <c r="W171" s="3" t="s">
        <v>811</v>
      </c>
      <c r="X171" s="3" t="s">
        <v>812</v>
      </c>
      <c r="Y171" s="3" t="s">
        <v>813</v>
      </c>
      <c r="Z171" s="3" t="s">
        <v>814</v>
      </c>
      <c r="AA171" s="3">
        <v>100</v>
      </c>
      <c r="AB171" s="3" t="s">
        <v>815</v>
      </c>
      <c r="AC171" s="3" t="s">
        <v>816</v>
      </c>
      <c r="AD171" s="3" t="s">
        <v>217</v>
      </c>
      <c r="AE171" s="3" t="s">
        <v>817</v>
      </c>
      <c r="AF171" s="3">
        <v>100</v>
      </c>
      <c r="AG171" s="3" t="s">
        <v>200</v>
      </c>
      <c r="AH171" s="3" t="s">
        <v>818</v>
      </c>
      <c r="AI171" s="3" t="s">
        <v>146</v>
      </c>
      <c r="AJ171" s="4"/>
    </row>
    <row r="172" spans="1:36" ht="409.5" hidden="1" x14ac:dyDescent="0.25">
      <c r="A172" s="3">
        <v>47</v>
      </c>
      <c r="B172" s="3" t="s">
        <v>36</v>
      </c>
      <c r="C172" s="3" t="s">
        <v>804</v>
      </c>
      <c r="D172" s="3" t="s">
        <v>805</v>
      </c>
      <c r="E172" s="3" t="s">
        <v>200</v>
      </c>
      <c r="F172" s="3" t="s">
        <v>316</v>
      </c>
      <c r="G172" s="3" t="s">
        <v>159</v>
      </c>
      <c r="H172" s="3" t="s">
        <v>202</v>
      </c>
      <c r="I172" s="3" t="s">
        <v>43</v>
      </c>
      <c r="J172" s="3" t="s">
        <v>806</v>
      </c>
      <c r="K172" s="3" t="s">
        <v>807</v>
      </c>
      <c r="L172" s="3" t="s">
        <v>205</v>
      </c>
      <c r="M172" s="3" t="s">
        <v>206</v>
      </c>
      <c r="N172" s="3">
        <v>2022</v>
      </c>
      <c r="O172" s="3"/>
      <c r="P172" s="3" t="s">
        <v>217</v>
      </c>
      <c r="Q172" s="3" t="s">
        <v>50</v>
      </c>
      <c r="R172" s="3" t="s">
        <v>639</v>
      </c>
      <c r="S172" s="3" t="s">
        <v>808</v>
      </c>
      <c r="T172" s="3" t="s">
        <v>809</v>
      </c>
      <c r="U172" s="3" t="s">
        <v>316</v>
      </c>
      <c r="V172" s="3" t="s">
        <v>810</v>
      </c>
      <c r="W172" s="3" t="s">
        <v>819</v>
      </c>
      <c r="X172" s="3" t="s">
        <v>820</v>
      </c>
      <c r="Y172" s="3" t="s">
        <v>813</v>
      </c>
      <c r="Z172" s="3" t="s">
        <v>821</v>
      </c>
      <c r="AA172" s="3">
        <v>100</v>
      </c>
      <c r="AB172" s="3" t="s">
        <v>822</v>
      </c>
      <c r="AC172" s="3" t="s">
        <v>816</v>
      </c>
      <c r="AD172" s="3" t="s">
        <v>217</v>
      </c>
      <c r="AE172" s="3" t="s">
        <v>823</v>
      </c>
      <c r="AF172" s="3">
        <v>100</v>
      </c>
      <c r="AG172" s="3" t="s">
        <v>200</v>
      </c>
      <c r="AH172" s="3" t="s">
        <v>824</v>
      </c>
      <c r="AI172" s="3" t="s">
        <v>146</v>
      </c>
      <c r="AJ172" s="4"/>
    </row>
    <row r="173" spans="1:36" ht="409.5" hidden="1" x14ac:dyDescent="0.25">
      <c r="A173" s="3">
        <v>47</v>
      </c>
      <c r="B173" s="3" t="s">
        <v>36</v>
      </c>
      <c r="C173" s="3" t="s">
        <v>804</v>
      </c>
      <c r="D173" s="3" t="s">
        <v>805</v>
      </c>
      <c r="E173" s="3" t="s">
        <v>200</v>
      </c>
      <c r="F173" s="3" t="s">
        <v>316</v>
      </c>
      <c r="G173" s="3" t="s">
        <v>159</v>
      </c>
      <c r="H173" s="3" t="s">
        <v>202</v>
      </c>
      <c r="I173" s="3" t="s">
        <v>43</v>
      </c>
      <c r="J173" s="3" t="s">
        <v>806</v>
      </c>
      <c r="K173" s="3" t="s">
        <v>807</v>
      </c>
      <c r="L173" s="3" t="s">
        <v>205</v>
      </c>
      <c r="M173" s="3" t="s">
        <v>206</v>
      </c>
      <c r="N173" s="3">
        <v>2022</v>
      </c>
      <c r="O173" s="3"/>
      <c r="P173" s="3" t="s">
        <v>217</v>
      </c>
      <c r="Q173" s="3" t="s">
        <v>50</v>
      </c>
      <c r="R173" s="3" t="s">
        <v>639</v>
      </c>
      <c r="S173" s="3" t="s">
        <v>808</v>
      </c>
      <c r="T173" s="3" t="s">
        <v>809</v>
      </c>
      <c r="U173" s="3" t="s">
        <v>316</v>
      </c>
      <c r="V173" s="3" t="s">
        <v>810</v>
      </c>
      <c r="W173" s="3" t="s">
        <v>825</v>
      </c>
      <c r="X173" s="3" t="s">
        <v>826</v>
      </c>
      <c r="Y173" s="3" t="s">
        <v>827</v>
      </c>
      <c r="Z173" s="3" t="s">
        <v>828</v>
      </c>
      <c r="AA173" s="3">
        <v>100</v>
      </c>
      <c r="AB173" s="3" t="s">
        <v>829</v>
      </c>
      <c r="AC173" s="3" t="s">
        <v>830</v>
      </c>
      <c r="AD173" s="3" t="s">
        <v>217</v>
      </c>
      <c r="AE173" s="3" t="s">
        <v>831</v>
      </c>
      <c r="AF173" s="3">
        <v>100</v>
      </c>
      <c r="AG173" s="3" t="s">
        <v>206</v>
      </c>
      <c r="AH173" s="3" t="s">
        <v>832</v>
      </c>
      <c r="AI173" s="3" t="s">
        <v>180</v>
      </c>
      <c r="AJ173" s="4"/>
    </row>
    <row r="174" spans="1:36" ht="409.5" hidden="1" x14ac:dyDescent="0.25">
      <c r="A174" s="3">
        <v>48</v>
      </c>
      <c r="B174" s="3" t="s">
        <v>36</v>
      </c>
      <c r="C174" s="3" t="s">
        <v>833</v>
      </c>
      <c r="D174" s="3" t="s">
        <v>834</v>
      </c>
      <c r="E174" s="3" t="s">
        <v>200</v>
      </c>
      <c r="F174" s="3" t="s">
        <v>316</v>
      </c>
      <c r="G174" s="3" t="s">
        <v>835</v>
      </c>
      <c r="H174" s="3" t="s">
        <v>410</v>
      </c>
      <c r="I174" s="3" t="s">
        <v>43</v>
      </c>
      <c r="J174" s="3" t="s">
        <v>836</v>
      </c>
      <c r="K174" s="3" t="s">
        <v>453</v>
      </c>
      <c r="L174" s="3" t="s">
        <v>205</v>
      </c>
      <c r="M174" s="3" t="s">
        <v>206</v>
      </c>
      <c r="N174" s="3">
        <v>2022</v>
      </c>
      <c r="O174" s="3" t="s">
        <v>837</v>
      </c>
      <c r="P174" s="3" t="s">
        <v>414</v>
      </c>
      <c r="Q174" s="3" t="s">
        <v>415</v>
      </c>
      <c r="R174" s="3" t="s">
        <v>92</v>
      </c>
      <c r="S174" s="3" t="s">
        <v>838</v>
      </c>
      <c r="T174" s="3" t="s">
        <v>839</v>
      </c>
      <c r="U174" s="3" t="s">
        <v>316</v>
      </c>
      <c r="V174" s="3" t="s">
        <v>840</v>
      </c>
      <c r="W174" s="3" t="s">
        <v>841</v>
      </c>
      <c r="X174" s="3" t="s">
        <v>842</v>
      </c>
      <c r="Y174" s="3" t="s">
        <v>843</v>
      </c>
      <c r="Z174" s="3" t="s">
        <v>844</v>
      </c>
      <c r="AA174" s="3">
        <v>100</v>
      </c>
      <c r="AB174" s="3" t="s">
        <v>659</v>
      </c>
      <c r="AC174" s="3" t="s">
        <v>92</v>
      </c>
      <c r="AD174" s="3" t="s">
        <v>414</v>
      </c>
      <c r="AE174" s="3" t="s">
        <v>845</v>
      </c>
      <c r="AF174" s="3">
        <v>100</v>
      </c>
      <c r="AG174" s="3" t="s">
        <v>206</v>
      </c>
      <c r="AH174" s="3" t="s">
        <v>846</v>
      </c>
      <c r="AI174" s="3" t="s">
        <v>847</v>
      </c>
      <c r="AJ174" s="4"/>
    </row>
    <row r="175" spans="1:36" ht="409.5" hidden="1" x14ac:dyDescent="0.25">
      <c r="A175" s="3">
        <v>48</v>
      </c>
      <c r="B175" s="3" t="s">
        <v>36</v>
      </c>
      <c r="C175" s="3" t="s">
        <v>833</v>
      </c>
      <c r="D175" s="3" t="s">
        <v>834</v>
      </c>
      <c r="E175" s="3" t="s">
        <v>200</v>
      </c>
      <c r="F175" s="3" t="s">
        <v>316</v>
      </c>
      <c r="G175" s="3" t="s">
        <v>835</v>
      </c>
      <c r="H175" s="3" t="s">
        <v>410</v>
      </c>
      <c r="I175" s="3" t="s">
        <v>43</v>
      </c>
      <c r="J175" s="3" t="s">
        <v>836</v>
      </c>
      <c r="K175" s="3" t="s">
        <v>453</v>
      </c>
      <c r="L175" s="3" t="s">
        <v>205</v>
      </c>
      <c r="M175" s="3" t="s">
        <v>206</v>
      </c>
      <c r="N175" s="3">
        <v>2022</v>
      </c>
      <c r="O175" s="3" t="s">
        <v>837</v>
      </c>
      <c r="P175" s="3" t="s">
        <v>414</v>
      </c>
      <c r="Q175" s="3" t="s">
        <v>415</v>
      </c>
      <c r="R175" s="3" t="s">
        <v>92</v>
      </c>
      <c r="S175" s="3" t="s">
        <v>838</v>
      </c>
      <c r="T175" s="3" t="s">
        <v>839</v>
      </c>
      <c r="U175" s="3" t="s">
        <v>316</v>
      </c>
      <c r="V175" s="3" t="s">
        <v>840</v>
      </c>
      <c r="W175" s="3" t="s">
        <v>841</v>
      </c>
      <c r="X175" s="3" t="s">
        <v>842</v>
      </c>
      <c r="Y175" s="3" t="s">
        <v>843</v>
      </c>
      <c r="Z175" s="3" t="s">
        <v>844</v>
      </c>
      <c r="AA175" s="3">
        <v>100</v>
      </c>
      <c r="AB175" s="3" t="s">
        <v>659</v>
      </c>
      <c r="AC175" s="3" t="s">
        <v>92</v>
      </c>
      <c r="AD175" s="3" t="s">
        <v>414</v>
      </c>
      <c r="AE175" s="3" t="s">
        <v>848</v>
      </c>
      <c r="AF175" s="3">
        <v>100</v>
      </c>
      <c r="AG175" s="3" t="s">
        <v>206</v>
      </c>
      <c r="AH175" s="3" t="s">
        <v>849</v>
      </c>
      <c r="AI175" s="3" t="s">
        <v>847</v>
      </c>
      <c r="AJ175" s="4"/>
    </row>
    <row r="176" spans="1:36" ht="409.5" hidden="1" x14ac:dyDescent="0.25">
      <c r="A176" s="3">
        <v>48</v>
      </c>
      <c r="B176" s="3" t="s">
        <v>36</v>
      </c>
      <c r="C176" s="3" t="s">
        <v>833</v>
      </c>
      <c r="D176" s="3" t="s">
        <v>834</v>
      </c>
      <c r="E176" s="3" t="s">
        <v>200</v>
      </c>
      <c r="F176" s="3" t="s">
        <v>316</v>
      </c>
      <c r="G176" s="3" t="s">
        <v>835</v>
      </c>
      <c r="H176" s="3" t="s">
        <v>410</v>
      </c>
      <c r="I176" s="3" t="s">
        <v>43</v>
      </c>
      <c r="J176" s="3" t="s">
        <v>836</v>
      </c>
      <c r="K176" s="3" t="s">
        <v>453</v>
      </c>
      <c r="L176" s="3" t="s">
        <v>205</v>
      </c>
      <c r="M176" s="3" t="s">
        <v>206</v>
      </c>
      <c r="N176" s="3">
        <v>2022</v>
      </c>
      <c r="O176" s="3" t="s">
        <v>837</v>
      </c>
      <c r="P176" s="3" t="s">
        <v>414</v>
      </c>
      <c r="Q176" s="3" t="s">
        <v>415</v>
      </c>
      <c r="R176" s="3" t="s">
        <v>92</v>
      </c>
      <c r="S176" s="3" t="s">
        <v>838</v>
      </c>
      <c r="T176" s="3" t="s">
        <v>839</v>
      </c>
      <c r="U176" s="3" t="s">
        <v>316</v>
      </c>
      <c r="V176" s="3" t="s">
        <v>840</v>
      </c>
      <c r="W176" s="3" t="s">
        <v>841</v>
      </c>
      <c r="X176" s="3" t="s">
        <v>842</v>
      </c>
      <c r="Y176" s="3" t="s">
        <v>843</v>
      </c>
      <c r="Z176" s="3" t="s">
        <v>844</v>
      </c>
      <c r="AA176" s="3">
        <v>100</v>
      </c>
      <c r="AB176" s="3" t="s">
        <v>659</v>
      </c>
      <c r="AC176" s="3" t="s">
        <v>92</v>
      </c>
      <c r="AD176" s="3" t="s">
        <v>414</v>
      </c>
      <c r="AE176" s="3" t="s">
        <v>850</v>
      </c>
      <c r="AF176" s="3">
        <v>100</v>
      </c>
      <c r="AG176" s="3" t="s">
        <v>206</v>
      </c>
      <c r="AH176" s="3" t="s">
        <v>851</v>
      </c>
      <c r="AI176" s="3" t="s">
        <v>847</v>
      </c>
      <c r="AJ176" s="4"/>
    </row>
    <row r="177" spans="1:36" ht="409.5" hidden="1" x14ac:dyDescent="0.25">
      <c r="A177" s="3">
        <v>48</v>
      </c>
      <c r="B177" s="3" t="s">
        <v>36</v>
      </c>
      <c r="C177" s="3" t="s">
        <v>833</v>
      </c>
      <c r="D177" s="3" t="s">
        <v>834</v>
      </c>
      <c r="E177" s="3" t="s">
        <v>200</v>
      </c>
      <c r="F177" s="3" t="s">
        <v>316</v>
      </c>
      <c r="G177" s="3" t="s">
        <v>835</v>
      </c>
      <c r="H177" s="3" t="s">
        <v>410</v>
      </c>
      <c r="I177" s="3" t="s">
        <v>43</v>
      </c>
      <c r="J177" s="3" t="s">
        <v>836</v>
      </c>
      <c r="K177" s="3" t="s">
        <v>453</v>
      </c>
      <c r="L177" s="3" t="s">
        <v>205</v>
      </c>
      <c r="M177" s="3" t="s">
        <v>206</v>
      </c>
      <c r="N177" s="3">
        <v>2022</v>
      </c>
      <c r="O177" s="3" t="s">
        <v>837</v>
      </c>
      <c r="P177" s="3" t="s">
        <v>414</v>
      </c>
      <c r="Q177" s="3" t="s">
        <v>415</v>
      </c>
      <c r="R177" s="3" t="s">
        <v>92</v>
      </c>
      <c r="S177" s="3" t="s">
        <v>838</v>
      </c>
      <c r="T177" s="3" t="s">
        <v>839</v>
      </c>
      <c r="U177" s="3" t="s">
        <v>316</v>
      </c>
      <c r="V177" s="3" t="s">
        <v>840</v>
      </c>
      <c r="W177" s="3" t="s">
        <v>841</v>
      </c>
      <c r="X177" s="3" t="s">
        <v>842</v>
      </c>
      <c r="Y177" s="3" t="s">
        <v>843</v>
      </c>
      <c r="Z177" s="3" t="s">
        <v>844</v>
      </c>
      <c r="AA177" s="3">
        <v>100</v>
      </c>
      <c r="AB177" s="3" t="s">
        <v>659</v>
      </c>
      <c r="AC177" s="3" t="s">
        <v>92</v>
      </c>
      <c r="AD177" s="3" t="s">
        <v>414</v>
      </c>
      <c r="AE177" s="3" t="s">
        <v>852</v>
      </c>
      <c r="AF177" s="3">
        <v>100</v>
      </c>
      <c r="AG177" s="3" t="s">
        <v>206</v>
      </c>
      <c r="AH177" s="3" t="s">
        <v>853</v>
      </c>
      <c r="AI177" s="3" t="s">
        <v>89</v>
      </c>
      <c r="AJ177" s="4"/>
    </row>
    <row r="178" spans="1:36" ht="409.5" hidden="1" x14ac:dyDescent="0.25">
      <c r="A178" s="3">
        <v>49</v>
      </c>
      <c r="B178" s="3" t="s">
        <v>36</v>
      </c>
      <c r="C178" s="3" t="s">
        <v>854</v>
      </c>
      <c r="D178" s="3" t="s">
        <v>855</v>
      </c>
      <c r="E178" s="3" t="s">
        <v>200</v>
      </c>
      <c r="F178" s="3" t="s">
        <v>316</v>
      </c>
      <c r="G178" s="3" t="s">
        <v>835</v>
      </c>
      <c r="H178" s="3" t="s">
        <v>410</v>
      </c>
      <c r="I178" s="3" t="s">
        <v>43</v>
      </c>
      <c r="J178" s="3" t="s">
        <v>856</v>
      </c>
      <c r="K178" s="3" t="s">
        <v>857</v>
      </c>
      <c r="L178" s="3" t="s">
        <v>205</v>
      </c>
      <c r="M178" s="3" t="s">
        <v>454</v>
      </c>
      <c r="N178" s="3">
        <v>2022</v>
      </c>
      <c r="O178" s="3" t="s">
        <v>858</v>
      </c>
      <c r="P178" s="3" t="s">
        <v>414</v>
      </c>
      <c r="Q178" s="3" t="s">
        <v>415</v>
      </c>
      <c r="R178" s="3" t="s">
        <v>859</v>
      </c>
      <c r="S178" s="3" t="s">
        <v>860</v>
      </c>
      <c r="T178" s="3" t="s">
        <v>861</v>
      </c>
      <c r="U178" s="3" t="s">
        <v>316</v>
      </c>
      <c r="V178" s="3" t="s">
        <v>862</v>
      </c>
      <c r="W178" s="3" t="s">
        <v>863</v>
      </c>
      <c r="X178" s="3" t="s">
        <v>864</v>
      </c>
      <c r="Y178" s="3" t="s">
        <v>827</v>
      </c>
      <c r="Z178" s="3" t="s">
        <v>215</v>
      </c>
      <c r="AA178" s="3">
        <v>100</v>
      </c>
      <c r="AB178" s="3" t="s">
        <v>865</v>
      </c>
      <c r="AC178" s="3" t="s">
        <v>670</v>
      </c>
      <c r="AD178" s="3" t="s">
        <v>414</v>
      </c>
      <c r="AE178" s="3" t="s">
        <v>866</v>
      </c>
      <c r="AF178" s="3">
        <v>100</v>
      </c>
      <c r="AG178" s="3" t="s">
        <v>206</v>
      </c>
      <c r="AH178" s="3" t="s">
        <v>867</v>
      </c>
      <c r="AI178" s="3" t="s">
        <v>847</v>
      </c>
      <c r="AJ178" s="4"/>
    </row>
    <row r="179" spans="1:36" ht="409.5" hidden="1" x14ac:dyDescent="0.25">
      <c r="A179" s="3">
        <v>49</v>
      </c>
      <c r="B179" s="3" t="s">
        <v>36</v>
      </c>
      <c r="C179" s="3" t="s">
        <v>854</v>
      </c>
      <c r="D179" s="3" t="s">
        <v>855</v>
      </c>
      <c r="E179" s="3" t="s">
        <v>200</v>
      </c>
      <c r="F179" s="3" t="s">
        <v>316</v>
      </c>
      <c r="G179" s="3" t="s">
        <v>835</v>
      </c>
      <c r="H179" s="3" t="s">
        <v>410</v>
      </c>
      <c r="I179" s="3" t="s">
        <v>43</v>
      </c>
      <c r="J179" s="3" t="s">
        <v>856</v>
      </c>
      <c r="K179" s="3" t="s">
        <v>857</v>
      </c>
      <c r="L179" s="3" t="s">
        <v>205</v>
      </c>
      <c r="M179" s="3" t="s">
        <v>454</v>
      </c>
      <c r="N179" s="3">
        <v>2022</v>
      </c>
      <c r="O179" s="3" t="s">
        <v>858</v>
      </c>
      <c r="P179" s="3" t="s">
        <v>414</v>
      </c>
      <c r="Q179" s="3" t="s">
        <v>415</v>
      </c>
      <c r="R179" s="3" t="s">
        <v>859</v>
      </c>
      <c r="S179" s="3" t="s">
        <v>860</v>
      </c>
      <c r="T179" s="3" t="s">
        <v>861</v>
      </c>
      <c r="U179" s="3" t="s">
        <v>316</v>
      </c>
      <c r="V179" s="3" t="s">
        <v>862</v>
      </c>
      <c r="W179" s="3" t="s">
        <v>863</v>
      </c>
      <c r="X179" s="3" t="s">
        <v>864</v>
      </c>
      <c r="Y179" s="3" t="s">
        <v>827</v>
      </c>
      <c r="Z179" s="3" t="s">
        <v>215</v>
      </c>
      <c r="AA179" s="3">
        <v>100</v>
      </c>
      <c r="AB179" s="3" t="s">
        <v>865</v>
      </c>
      <c r="AC179" s="3" t="s">
        <v>670</v>
      </c>
      <c r="AD179" s="3" t="s">
        <v>414</v>
      </c>
      <c r="AE179" s="3" t="s">
        <v>868</v>
      </c>
      <c r="AF179" s="3">
        <v>100</v>
      </c>
      <c r="AG179" s="3" t="s">
        <v>206</v>
      </c>
      <c r="AH179" s="3" t="s">
        <v>869</v>
      </c>
      <c r="AI179" s="3" t="s">
        <v>847</v>
      </c>
      <c r="AJ179" s="4"/>
    </row>
    <row r="180" spans="1:36" ht="409.5" hidden="1" x14ac:dyDescent="0.25">
      <c r="A180" s="3">
        <v>49</v>
      </c>
      <c r="B180" s="3" t="s">
        <v>36</v>
      </c>
      <c r="C180" s="3" t="s">
        <v>854</v>
      </c>
      <c r="D180" s="3" t="s">
        <v>855</v>
      </c>
      <c r="E180" s="3" t="s">
        <v>200</v>
      </c>
      <c r="F180" s="3" t="s">
        <v>316</v>
      </c>
      <c r="G180" s="3" t="s">
        <v>835</v>
      </c>
      <c r="H180" s="3" t="s">
        <v>410</v>
      </c>
      <c r="I180" s="3" t="s">
        <v>43</v>
      </c>
      <c r="J180" s="3" t="s">
        <v>856</v>
      </c>
      <c r="K180" s="3" t="s">
        <v>857</v>
      </c>
      <c r="L180" s="3" t="s">
        <v>205</v>
      </c>
      <c r="M180" s="3" t="s">
        <v>454</v>
      </c>
      <c r="N180" s="3">
        <v>2022</v>
      </c>
      <c r="O180" s="3" t="s">
        <v>858</v>
      </c>
      <c r="P180" s="3" t="s">
        <v>414</v>
      </c>
      <c r="Q180" s="3" t="s">
        <v>415</v>
      </c>
      <c r="R180" s="3" t="s">
        <v>859</v>
      </c>
      <c r="S180" s="3" t="s">
        <v>860</v>
      </c>
      <c r="T180" s="3" t="s">
        <v>861</v>
      </c>
      <c r="U180" s="3" t="s">
        <v>316</v>
      </c>
      <c r="V180" s="3" t="s">
        <v>862</v>
      </c>
      <c r="W180" s="3" t="s">
        <v>863</v>
      </c>
      <c r="X180" s="3" t="s">
        <v>864</v>
      </c>
      <c r="Y180" s="3" t="s">
        <v>827</v>
      </c>
      <c r="Z180" s="3" t="s">
        <v>215</v>
      </c>
      <c r="AA180" s="3">
        <v>100</v>
      </c>
      <c r="AB180" s="3" t="s">
        <v>865</v>
      </c>
      <c r="AC180" s="3" t="s">
        <v>670</v>
      </c>
      <c r="AD180" s="3" t="s">
        <v>414</v>
      </c>
      <c r="AE180" s="3" t="s">
        <v>870</v>
      </c>
      <c r="AF180" s="3">
        <v>100</v>
      </c>
      <c r="AG180" s="3" t="s">
        <v>206</v>
      </c>
      <c r="AH180" s="3" t="s">
        <v>871</v>
      </c>
      <c r="AI180" s="3" t="s">
        <v>89</v>
      </c>
      <c r="AJ180" s="4"/>
    </row>
    <row r="181" spans="1:36" ht="409.5" hidden="1" x14ac:dyDescent="0.25">
      <c r="A181" s="3">
        <v>49</v>
      </c>
      <c r="B181" s="3" t="s">
        <v>36</v>
      </c>
      <c r="C181" s="3" t="s">
        <v>854</v>
      </c>
      <c r="D181" s="3" t="s">
        <v>855</v>
      </c>
      <c r="E181" s="3" t="s">
        <v>200</v>
      </c>
      <c r="F181" s="3" t="s">
        <v>316</v>
      </c>
      <c r="G181" s="3" t="s">
        <v>835</v>
      </c>
      <c r="H181" s="3" t="s">
        <v>410</v>
      </c>
      <c r="I181" s="3" t="s">
        <v>43</v>
      </c>
      <c r="J181" s="3" t="s">
        <v>856</v>
      </c>
      <c r="K181" s="3" t="s">
        <v>857</v>
      </c>
      <c r="L181" s="3" t="s">
        <v>205</v>
      </c>
      <c r="M181" s="3" t="s">
        <v>454</v>
      </c>
      <c r="N181" s="3">
        <v>2022</v>
      </c>
      <c r="O181" s="3" t="s">
        <v>858</v>
      </c>
      <c r="P181" s="3" t="s">
        <v>414</v>
      </c>
      <c r="Q181" s="3" t="s">
        <v>415</v>
      </c>
      <c r="R181" s="3" t="s">
        <v>859</v>
      </c>
      <c r="S181" s="3" t="s">
        <v>860</v>
      </c>
      <c r="T181" s="3" t="s">
        <v>861</v>
      </c>
      <c r="U181" s="3" t="s">
        <v>316</v>
      </c>
      <c r="V181" s="3" t="s">
        <v>862</v>
      </c>
      <c r="W181" s="3" t="s">
        <v>863</v>
      </c>
      <c r="X181" s="3" t="s">
        <v>864</v>
      </c>
      <c r="Y181" s="3" t="s">
        <v>827</v>
      </c>
      <c r="Z181" s="3" t="s">
        <v>215</v>
      </c>
      <c r="AA181" s="3">
        <v>100</v>
      </c>
      <c r="AB181" s="3" t="s">
        <v>865</v>
      </c>
      <c r="AC181" s="3" t="s">
        <v>670</v>
      </c>
      <c r="AD181" s="3" t="s">
        <v>414</v>
      </c>
      <c r="AE181" s="3" t="s">
        <v>872</v>
      </c>
      <c r="AF181" s="3">
        <v>100</v>
      </c>
      <c r="AG181" s="3" t="s">
        <v>206</v>
      </c>
      <c r="AH181" s="3" t="s">
        <v>873</v>
      </c>
      <c r="AI181" s="3" t="s">
        <v>89</v>
      </c>
      <c r="AJ181" s="4"/>
    </row>
    <row r="182" spans="1:36" ht="409.5" hidden="1" x14ac:dyDescent="0.25">
      <c r="A182" s="3">
        <v>49</v>
      </c>
      <c r="B182" s="3" t="s">
        <v>36</v>
      </c>
      <c r="C182" s="3" t="s">
        <v>854</v>
      </c>
      <c r="D182" s="3" t="s">
        <v>855</v>
      </c>
      <c r="E182" s="3" t="s">
        <v>200</v>
      </c>
      <c r="F182" s="3" t="s">
        <v>316</v>
      </c>
      <c r="G182" s="3" t="s">
        <v>835</v>
      </c>
      <c r="H182" s="3" t="s">
        <v>410</v>
      </c>
      <c r="I182" s="3" t="s">
        <v>43</v>
      </c>
      <c r="J182" s="3" t="s">
        <v>856</v>
      </c>
      <c r="K182" s="3" t="s">
        <v>857</v>
      </c>
      <c r="L182" s="3" t="s">
        <v>205</v>
      </c>
      <c r="M182" s="3" t="s">
        <v>454</v>
      </c>
      <c r="N182" s="3">
        <v>2022</v>
      </c>
      <c r="O182" s="3" t="s">
        <v>858</v>
      </c>
      <c r="P182" s="3" t="s">
        <v>414</v>
      </c>
      <c r="Q182" s="3" t="s">
        <v>415</v>
      </c>
      <c r="R182" s="3" t="s">
        <v>859</v>
      </c>
      <c r="S182" s="3" t="s">
        <v>860</v>
      </c>
      <c r="T182" s="3" t="s">
        <v>861</v>
      </c>
      <c r="U182" s="3" t="s">
        <v>316</v>
      </c>
      <c r="V182" s="3" t="s">
        <v>862</v>
      </c>
      <c r="W182" s="3" t="s">
        <v>863</v>
      </c>
      <c r="X182" s="3" t="s">
        <v>864</v>
      </c>
      <c r="Y182" s="3" t="s">
        <v>827</v>
      </c>
      <c r="Z182" s="3" t="s">
        <v>215</v>
      </c>
      <c r="AA182" s="3">
        <v>100</v>
      </c>
      <c r="AB182" s="3" t="s">
        <v>865</v>
      </c>
      <c r="AC182" s="3" t="s">
        <v>670</v>
      </c>
      <c r="AD182" s="3" t="s">
        <v>414</v>
      </c>
      <c r="AE182" s="3" t="s">
        <v>874</v>
      </c>
      <c r="AF182" s="3">
        <v>100</v>
      </c>
      <c r="AG182" s="3" t="s">
        <v>414</v>
      </c>
      <c r="AH182" s="3" t="s">
        <v>875</v>
      </c>
      <c r="AI182" s="3" t="s">
        <v>295</v>
      </c>
      <c r="AJ182" s="4"/>
    </row>
    <row r="183" spans="1:36" ht="409.5" hidden="1" x14ac:dyDescent="0.25">
      <c r="A183" s="3">
        <v>49</v>
      </c>
      <c r="B183" s="3" t="s">
        <v>36</v>
      </c>
      <c r="C183" s="3" t="s">
        <v>854</v>
      </c>
      <c r="D183" s="3" t="s">
        <v>855</v>
      </c>
      <c r="E183" s="3" t="s">
        <v>200</v>
      </c>
      <c r="F183" s="3" t="s">
        <v>316</v>
      </c>
      <c r="G183" s="3" t="s">
        <v>835</v>
      </c>
      <c r="H183" s="3" t="s">
        <v>410</v>
      </c>
      <c r="I183" s="3" t="s">
        <v>43</v>
      </c>
      <c r="J183" s="3" t="s">
        <v>856</v>
      </c>
      <c r="K183" s="3" t="s">
        <v>857</v>
      </c>
      <c r="L183" s="3" t="s">
        <v>205</v>
      </c>
      <c r="M183" s="3" t="s">
        <v>454</v>
      </c>
      <c r="N183" s="3">
        <v>2022</v>
      </c>
      <c r="O183" s="3" t="s">
        <v>858</v>
      </c>
      <c r="P183" s="3" t="s">
        <v>414</v>
      </c>
      <c r="Q183" s="3" t="s">
        <v>415</v>
      </c>
      <c r="R183" s="3" t="s">
        <v>859</v>
      </c>
      <c r="S183" s="3" t="s">
        <v>860</v>
      </c>
      <c r="T183" s="3" t="s">
        <v>861</v>
      </c>
      <c r="U183" s="3" t="s">
        <v>316</v>
      </c>
      <c r="V183" s="3" t="s">
        <v>862</v>
      </c>
      <c r="W183" s="3" t="s">
        <v>876</v>
      </c>
      <c r="X183" s="3" t="s">
        <v>877</v>
      </c>
      <c r="Y183" s="3" t="s">
        <v>878</v>
      </c>
      <c r="Z183" s="3" t="s">
        <v>879</v>
      </c>
      <c r="AA183" s="3">
        <v>1</v>
      </c>
      <c r="AB183" s="3" t="s">
        <v>124</v>
      </c>
      <c r="AC183" s="3" t="s">
        <v>880</v>
      </c>
      <c r="AD183" s="3" t="s">
        <v>414</v>
      </c>
      <c r="AE183" s="3" t="s">
        <v>881</v>
      </c>
      <c r="AF183" s="3">
        <v>100</v>
      </c>
      <c r="AG183" s="3" t="s">
        <v>414</v>
      </c>
      <c r="AH183" s="3" t="s">
        <v>882</v>
      </c>
      <c r="AI183" s="3" t="s">
        <v>883</v>
      </c>
      <c r="AJ183" s="4"/>
    </row>
    <row r="184" spans="1:36" ht="409.5" hidden="1" x14ac:dyDescent="0.25">
      <c r="A184" s="3">
        <v>49</v>
      </c>
      <c r="B184" s="3" t="s">
        <v>36</v>
      </c>
      <c r="C184" s="3" t="s">
        <v>854</v>
      </c>
      <c r="D184" s="3" t="s">
        <v>855</v>
      </c>
      <c r="E184" s="3" t="s">
        <v>200</v>
      </c>
      <c r="F184" s="3" t="s">
        <v>316</v>
      </c>
      <c r="G184" s="3" t="s">
        <v>835</v>
      </c>
      <c r="H184" s="3" t="s">
        <v>410</v>
      </c>
      <c r="I184" s="3" t="s">
        <v>43</v>
      </c>
      <c r="J184" s="3" t="s">
        <v>856</v>
      </c>
      <c r="K184" s="3" t="s">
        <v>857</v>
      </c>
      <c r="L184" s="3" t="s">
        <v>205</v>
      </c>
      <c r="M184" s="3" t="s">
        <v>454</v>
      </c>
      <c r="N184" s="3">
        <v>2022</v>
      </c>
      <c r="O184" s="3" t="s">
        <v>858</v>
      </c>
      <c r="P184" s="3" t="s">
        <v>414</v>
      </c>
      <c r="Q184" s="3" t="s">
        <v>415</v>
      </c>
      <c r="R184" s="3" t="s">
        <v>859</v>
      </c>
      <c r="S184" s="3" t="s">
        <v>860</v>
      </c>
      <c r="T184" s="3" t="s">
        <v>861</v>
      </c>
      <c r="U184" s="3" t="s">
        <v>316</v>
      </c>
      <c r="V184" s="3" t="s">
        <v>862</v>
      </c>
      <c r="W184" s="3" t="s">
        <v>884</v>
      </c>
      <c r="X184" s="3" t="s">
        <v>885</v>
      </c>
      <c r="Y184" s="3" t="s">
        <v>886</v>
      </c>
      <c r="Z184" s="3" t="s">
        <v>887</v>
      </c>
      <c r="AA184" s="3">
        <v>100</v>
      </c>
      <c r="AB184" s="3" t="s">
        <v>888</v>
      </c>
      <c r="AC184" s="3" t="s">
        <v>457</v>
      </c>
      <c r="AD184" s="3" t="s">
        <v>414</v>
      </c>
      <c r="AE184" s="3" t="s">
        <v>889</v>
      </c>
      <c r="AF184" s="3">
        <v>100</v>
      </c>
      <c r="AG184" s="3" t="s">
        <v>474</v>
      </c>
      <c r="AH184" s="3" t="s">
        <v>890</v>
      </c>
      <c r="AI184" s="3" t="s">
        <v>891</v>
      </c>
      <c r="AJ184" s="4"/>
    </row>
    <row r="185" spans="1:36" ht="409.5" hidden="1" x14ac:dyDescent="0.25">
      <c r="A185" s="3">
        <v>49</v>
      </c>
      <c r="B185" s="3" t="s">
        <v>36</v>
      </c>
      <c r="C185" s="3" t="s">
        <v>854</v>
      </c>
      <c r="D185" s="3" t="s">
        <v>855</v>
      </c>
      <c r="E185" s="3" t="s">
        <v>200</v>
      </c>
      <c r="F185" s="3" t="s">
        <v>316</v>
      </c>
      <c r="G185" s="3" t="s">
        <v>835</v>
      </c>
      <c r="H185" s="3" t="s">
        <v>410</v>
      </c>
      <c r="I185" s="3" t="s">
        <v>43</v>
      </c>
      <c r="J185" s="3" t="s">
        <v>856</v>
      </c>
      <c r="K185" s="3" t="s">
        <v>857</v>
      </c>
      <c r="L185" s="3" t="s">
        <v>205</v>
      </c>
      <c r="M185" s="3" t="s">
        <v>454</v>
      </c>
      <c r="N185" s="3">
        <v>2022</v>
      </c>
      <c r="O185" s="3" t="s">
        <v>858</v>
      </c>
      <c r="P185" s="3" t="s">
        <v>414</v>
      </c>
      <c r="Q185" s="3" t="s">
        <v>415</v>
      </c>
      <c r="R185" s="3" t="s">
        <v>859</v>
      </c>
      <c r="S185" s="3" t="s">
        <v>860</v>
      </c>
      <c r="T185" s="3" t="s">
        <v>861</v>
      </c>
      <c r="U185" s="3" t="s">
        <v>316</v>
      </c>
      <c r="V185" s="3" t="s">
        <v>862</v>
      </c>
      <c r="W185" s="3" t="s">
        <v>892</v>
      </c>
      <c r="X185" s="3" t="s">
        <v>893</v>
      </c>
      <c r="Y185" s="3" t="s">
        <v>894</v>
      </c>
      <c r="Z185" s="3" t="s">
        <v>894</v>
      </c>
      <c r="AA185" s="3">
        <v>5</v>
      </c>
      <c r="AB185" s="3" t="s">
        <v>560</v>
      </c>
      <c r="AC185" s="3" t="s">
        <v>859</v>
      </c>
      <c r="AD185" s="3" t="s">
        <v>414</v>
      </c>
      <c r="AE185" s="3" t="s">
        <v>893</v>
      </c>
      <c r="AF185" s="3">
        <v>20</v>
      </c>
      <c r="AG185" s="3" t="s">
        <v>454</v>
      </c>
      <c r="AH185" s="3" t="s">
        <v>895</v>
      </c>
      <c r="AI185" s="3" t="s">
        <v>896</v>
      </c>
      <c r="AJ185" s="4"/>
    </row>
    <row r="186" spans="1:36" ht="409.5" hidden="1" x14ac:dyDescent="0.25">
      <c r="A186" s="3">
        <v>49</v>
      </c>
      <c r="B186" s="3" t="s">
        <v>36</v>
      </c>
      <c r="C186" s="3" t="s">
        <v>854</v>
      </c>
      <c r="D186" s="3" t="s">
        <v>855</v>
      </c>
      <c r="E186" s="3" t="s">
        <v>200</v>
      </c>
      <c r="F186" s="3" t="s">
        <v>316</v>
      </c>
      <c r="G186" s="3" t="s">
        <v>835</v>
      </c>
      <c r="H186" s="3" t="s">
        <v>410</v>
      </c>
      <c r="I186" s="3" t="s">
        <v>43</v>
      </c>
      <c r="J186" s="3" t="s">
        <v>856</v>
      </c>
      <c r="K186" s="3" t="s">
        <v>857</v>
      </c>
      <c r="L186" s="3" t="s">
        <v>205</v>
      </c>
      <c r="M186" s="3" t="s">
        <v>454</v>
      </c>
      <c r="N186" s="3">
        <v>2022</v>
      </c>
      <c r="O186" s="3" t="s">
        <v>858</v>
      </c>
      <c r="P186" s="3" t="s">
        <v>414</v>
      </c>
      <c r="Q186" s="3" t="s">
        <v>415</v>
      </c>
      <c r="R186" s="3" t="s">
        <v>859</v>
      </c>
      <c r="S186" s="3" t="s">
        <v>860</v>
      </c>
      <c r="T186" s="3" t="s">
        <v>861</v>
      </c>
      <c r="U186" s="3" t="s">
        <v>316</v>
      </c>
      <c r="V186" s="3" t="s">
        <v>862</v>
      </c>
      <c r="W186" s="3" t="s">
        <v>892</v>
      </c>
      <c r="X186" s="3" t="s">
        <v>893</v>
      </c>
      <c r="Y186" s="3" t="s">
        <v>894</v>
      </c>
      <c r="Z186" s="3" t="s">
        <v>894</v>
      </c>
      <c r="AA186" s="3">
        <v>5</v>
      </c>
      <c r="AB186" s="3" t="s">
        <v>560</v>
      </c>
      <c r="AC186" s="3" t="s">
        <v>859</v>
      </c>
      <c r="AD186" s="3" t="s">
        <v>414</v>
      </c>
      <c r="AE186" s="3" t="s">
        <v>897</v>
      </c>
      <c r="AF186" s="3">
        <v>40</v>
      </c>
      <c r="AG186" s="3" t="s">
        <v>474</v>
      </c>
      <c r="AH186" s="3" t="s">
        <v>898</v>
      </c>
      <c r="AI186" s="3" t="s">
        <v>899</v>
      </c>
      <c r="AJ186" s="4"/>
    </row>
    <row r="187" spans="1:36" ht="409.5" hidden="1" x14ac:dyDescent="0.25">
      <c r="A187" s="3">
        <v>49</v>
      </c>
      <c r="B187" s="3" t="s">
        <v>36</v>
      </c>
      <c r="C187" s="3" t="s">
        <v>854</v>
      </c>
      <c r="D187" s="3" t="s">
        <v>855</v>
      </c>
      <c r="E187" s="3" t="s">
        <v>200</v>
      </c>
      <c r="F187" s="3" t="s">
        <v>316</v>
      </c>
      <c r="G187" s="3" t="s">
        <v>835</v>
      </c>
      <c r="H187" s="3" t="s">
        <v>410</v>
      </c>
      <c r="I187" s="3" t="s">
        <v>43</v>
      </c>
      <c r="J187" s="3" t="s">
        <v>856</v>
      </c>
      <c r="K187" s="3" t="s">
        <v>857</v>
      </c>
      <c r="L187" s="3" t="s">
        <v>205</v>
      </c>
      <c r="M187" s="3" t="s">
        <v>454</v>
      </c>
      <c r="N187" s="3">
        <v>2022</v>
      </c>
      <c r="O187" s="3" t="s">
        <v>858</v>
      </c>
      <c r="P187" s="3" t="s">
        <v>414</v>
      </c>
      <c r="Q187" s="3" t="s">
        <v>415</v>
      </c>
      <c r="R187" s="3" t="s">
        <v>859</v>
      </c>
      <c r="S187" s="3" t="s">
        <v>860</v>
      </c>
      <c r="T187" s="3" t="s">
        <v>861</v>
      </c>
      <c r="U187" s="3" t="s">
        <v>316</v>
      </c>
      <c r="V187" s="3" t="s">
        <v>862</v>
      </c>
      <c r="W187" s="3" t="s">
        <v>892</v>
      </c>
      <c r="X187" s="3" t="s">
        <v>893</v>
      </c>
      <c r="Y187" s="3" t="s">
        <v>894</v>
      </c>
      <c r="Z187" s="3" t="s">
        <v>894</v>
      </c>
      <c r="AA187" s="3">
        <v>5</v>
      </c>
      <c r="AB187" s="3" t="s">
        <v>560</v>
      </c>
      <c r="AC187" s="3" t="s">
        <v>859</v>
      </c>
      <c r="AD187" s="3" t="s">
        <v>414</v>
      </c>
      <c r="AE187" s="3" t="s">
        <v>900</v>
      </c>
      <c r="AF187" s="3">
        <v>60</v>
      </c>
      <c r="AG187" s="3" t="s">
        <v>474</v>
      </c>
      <c r="AH187" s="3" t="s">
        <v>901</v>
      </c>
      <c r="AI187" s="3" t="s">
        <v>902</v>
      </c>
      <c r="AJ187" s="4"/>
    </row>
    <row r="188" spans="1:36" ht="409.5" hidden="1" x14ac:dyDescent="0.25">
      <c r="A188" s="3">
        <v>49</v>
      </c>
      <c r="B188" s="3" t="s">
        <v>36</v>
      </c>
      <c r="C188" s="3" t="s">
        <v>854</v>
      </c>
      <c r="D188" s="3" t="s">
        <v>855</v>
      </c>
      <c r="E188" s="3" t="s">
        <v>200</v>
      </c>
      <c r="F188" s="3" t="s">
        <v>316</v>
      </c>
      <c r="G188" s="3" t="s">
        <v>835</v>
      </c>
      <c r="H188" s="3" t="s">
        <v>410</v>
      </c>
      <c r="I188" s="3" t="s">
        <v>43</v>
      </c>
      <c r="J188" s="3" t="s">
        <v>856</v>
      </c>
      <c r="K188" s="3" t="s">
        <v>857</v>
      </c>
      <c r="L188" s="3" t="s">
        <v>205</v>
      </c>
      <c r="M188" s="3" t="s">
        <v>454</v>
      </c>
      <c r="N188" s="3">
        <v>2022</v>
      </c>
      <c r="O188" s="3" t="s">
        <v>858</v>
      </c>
      <c r="P188" s="3" t="s">
        <v>414</v>
      </c>
      <c r="Q188" s="3" t="s">
        <v>415</v>
      </c>
      <c r="R188" s="3" t="s">
        <v>859</v>
      </c>
      <c r="S188" s="3" t="s">
        <v>860</v>
      </c>
      <c r="T188" s="3" t="s">
        <v>861</v>
      </c>
      <c r="U188" s="3" t="s">
        <v>316</v>
      </c>
      <c r="V188" s="3" t="s">
        <v>862</v>
      </c>
      <c r="W188" s="3" t="s">
        <v>892</v>
      </c>
      <c r="X188" s="3" t="s">
        <v>893</v>
      </c>
      <c r="Y188" s="3" t="s">
        <v>894</v>
      </c>
      <c r="Z188" s="3" t="s">
        <v>894</v>
      </c>
      <c r="AA188" s="3">
        <v>5</v>
      </c>
      <c r="AB188" s="3" t="s">
        <v>560</v>
      </c>
      <c r="AC188" s="3" t="s">
        <v>859</v>
      </c>
      <c r="AD188" s="3" t="s">
        <v>414</v>
      </c>
      <c r="AE188" s="3" t="s">
        <v>903</v>
      </c>
      <c r="AF188" s="3">
        <v>80</v>
      </c>
      <c r="AG188" s="3" t="s">
        <v>474</v>
      </c>
      <c r="AH188" s="3" t="s">
        <v>904</v>
      </c>
      <c r="AI188" s="3" t="s">
        <v>905</v>
      </c>
      <c r="AJ188" s="4"/>
    </row>
    <row r="189" spans="1:36" ht="409.5" hidden="1" x14ac:dyDescent="0.25">
      <c r="A189" s="3">
        <v>49</v>
      </c>
      <c r="B189" s="3" t="s">
        <v>36</v>
      </c>
      <c r="C189" s="3" t="s">
        <v>854</v>
      </c>
      <c r="D189" s="3" t="s">
        <v>855</v>
      </c>
      <c r="E189" s="3" t="s">
        <v>200</v>
      </c>
      <c r="F189" s="3" t="s">
        <v>316</v>
      </c>
      <c r="G189" s="3" t="s">
        <v>835</v>
      </c>
      <c r="H189" s="3" t="s">
        <v>410</v>
      </c>
      <c r="I189" s="3" t="s">
        <v>43</v>
      </c>
      <c r="J189" s="3" t="s">
        <v>856</v>
      </c>
      <c r="K189" s="3" t="s">
        <v>857</v>
      </c>
      <c r="L189" s="3" t="s">
        <v>205</v>
      </c>
      <c r="M189" s="3" t="s">
        <v>454</v>
      </c>
      <c r="N189" s="3">
        <v>2022</v>
      </c>
      <c r="O189" s="3" t="s">
        <v>858</v>
      </c>
      <c r="P189" s="3" t="s">
        <v>414</v>
      </c>
      <c r="Q189" s="3" t="s">
        <v>415</v>
      </c>
      <c r="R189" s="3" t="s">
        <v>859</v>
      </c>
      <c r="S189" s="3" t="s">
        <v>860</v>
      </c>
      <c r="T189" s="3" t="s">
        <v>861</v>
      </c>
      <c r="U189" s="3" t="s">
        <v>316</v>
      </c>
      <c r="V189" s="3" t="s">
        <v>862</v>
      </c>
      <c r="W189" s="3" t="s">
        <v>892</v>
      </c>
      <c r="X189" s="3" t="s">
        <v>893</v>
      </c>
      <c r="Y189" s="3" t="s">
        <v>894</v>
      </c>
      <c r="Z189" s="3" t="s">
        <v>894</v>
      </c>
      <c r="AA189" s="3">
        <v>5</v>
      </c>
      <c r="AB189" s="3" t="s">
        <v>560</v>
      </c>
      <c r="AC189" s="3" t="s">
        <v>859</v>
      </c>
      <c r="AD189" s="3" t="s">
        <v>414</v>
      </c>
      <c r="AE189" s="3" t="s">
        <v>906</v>
      </c>
      <c r="AF189" s="3">
        <v>100</v>
      </c>
      <c r="AG189" s="3" t="s">
        <v>474</v>
      </c>
      <c r="AH189" s="3" t="s">
        <v>907</v>
      </c>
      <c r="AI189" s="3" t="s">
        <v>908</v>
      </c>
      <c r="AJ189" s="4"/>
    </row>
    <row r="190" spans="1:36" ht="405" hidden="1" x14ac:dyDescent="0.25">
      <c r="A190" s="3">
        <v>50</v>
      </c>
      <c r="B190" s="3" t="s">
        <v>313</v>
      </c>
      <c r="C190" s="3" t="s">
        <v>909</v>
      </c>
      <c r="D190" s="3" t="s">
        <v>910</v>
      </c>
      <c r="E190" s="3" t="s">
        <v>200</v>
      </c>
      <c r="F190" s="3" t="s">
        <v>316</v>
      </c>
      <c r="G190" s="3" t="s">
        <v>835</v>
      </c>
      <c r="H190" s="3" t="s">
        <v>410</v>
      </c>
      <c r="I190" s="3" t="s">
        <v>43</v>
      </c>
      <c r="J190" s="3" t="s">
        <v>911</v>
      </c>
      <c r="K190" s="3" t="s">
        <v>453</v>
      </c>
      <c r="L190" s="3" t="s">
        <v>205</v>
      </c>
      <c r="M190" s="3" t="s">
        <v>454</v>
      </c>
      <c r="N190" s="3">
        <v>2022</v>
      </c>
      <c r="O190" s="3" t="s">
        <v>912</v>
      </c>
      <c r="P190" s="3" t="s">
        <v>913</v>
      </c>
      <c r="Q190" s="3" t="s">
        <v>415</v>
      </c>
      <c r="R190" s="3" t="s">
        <v>914</v>
      </c>
      <c r="S190" s="3" t="s">
        <v>915</v>
      </c>
      <c r="T190" s="3" t="s">
        <v>915</v>
      </c>
      <c r="U190" s="3" t="s">
        <v>316</v>
      </c>
      <c r="V190" s="3" t="s">
        <v>916</v>
      </c>
      <c r="W190" s="3" t="s">
        <v>917</v>
      </c>
      <c r="X190" s="3" t="s">
        <v>918</v>
      </c>
      <c r="Y190" s="3" t="s">
        <v>919</v>
      </c>
      <c r="Z190" s="3" t="s">
        <v>919</v>
      </c>
      <c r="AA190" s="3">
        <v>1</v>
      </c>
      <c r="AB190" s="3" t="s">
        <v>920</v>
      </c>
      <c r="AC190" s="3" t="s">
        <v>914</v>
      </c>
      <c r="AD190" s="3" t="s">
        <v>913</v>
      </c>
      <c r="AE190" s="3" t="s">
        <v>921</v>
      </c>
      <c r="AF190" s="3">
        <v>30</v>
      </c>
      <c r="AG190" s="3" t="s">
        <v>474</v>
      </c>
      <c r="AH190" s="3" t="s">
        <v>922</v>
      </c>
      <c r="AI190" s="3" t="s">
        <v>923</v>
      </c>
      <c r="AJ190" s="4"/>
    </row>
    <row r="191" spans="1:36" ht="405" hidden="1" x14ac:dyDescent="0.25">
      <c r="A191" s="3">
        <v>50</v>
      </c>
      <c r="B191" s="3" t="s">
        <v>313</v>
      </c>
      <c r="C191" s="3" t="s">
        <v>909</v>
      </c>
      <c r="D191" s="3" t="s">
        <v>910</v>
      </c>
      <c r="E191" s="3" t="s">
        <v>200</v>
      </c>
      <c r="F191" s="3" t="s">
        <v>316</v>
      </c>
      <c r="G191" s="3" t="s">
        <v>835</v>
      </c>
      <c r="H191" s="3" t="s">
        <v>410</v>
      </c>
      <c r="I191" s="3" t="s">
        <v>43</v>
      </c>
      <c r="J191" s="3" t="s">
        <v>911</v>
      </c>
      <c r="K191" s="3" t="s">
        <v>453</v>
      </c>
      <c r="L191" s="3" t="s">
        <v>205</v>
      </c>
      <c r="M191" s="3" t="s">
        <v>454</v>
      </c>
      <c r="N191" s="3">
        <v>2022</v>
      </c>
      <c r="O191" s="3" t="s">
        <v>912</v>
      </c>
      <c r="P191" s="3" t="s">
        <v>913</v>
      </c>
      <c r="Q191" s="3" t="s">
        <v>415</v>
      </c>
      <c r="R191" s="3" t="s">
        <v>914</v>
      </c>
      <c r="S191" s="3" t="s">
        <v>915</v>
      </c>
      <c r="T191" s="3" t="s">
        <v>915</v>
      </c>
      <c r="U191" s="3" t="s">
        <v>316</v>
      </c>
      <c r="V191" s="3" t="s">
        <v>916</v>
      </c>
      <c r="W191" s="3" t="s">
        <v>917</v>
      </c>
      <c r="X191" s="3" t="s">
        <v>918</v>
      </c>
      <c r="Y191" s="3" t="s">
        <v>919</v>
      </c>
      <c r="Z191" s="3" t="s">
        <v>919</v>
      </c>
      <c r="AA191" s="3">
        <v>1</v>
      </c>
      <c r="AB191" s="3" t="s">
        <v>920</v>
      </c>
      <c r="AC191" s="3" t="s">
        <v>914</v>
      </c>
      <c r="AD191" s="3" t="s">
        <v>913</v>
      </c>
      <c r="AE191" s="3" t="s">
        <v>921</v>
      </c>
      <c r="AF191" s="3">
        <v>0</v>
      </c>
      <c r="AG191" s="3" t="s">
        <v>474</v>
      </c>
      <c r="AH191" s="3" t="s">
        <v>924</v>
      </c>
      <c r="AI191" s="3" t="s">
        <v>472</v>
      </c>
      <c r="AJ191" s="4"/>
    </row>
    <row r="192" spans="1:36" ht="405" hidden="1" x14ac:dyDescent="0.25">
      <c r="A192" s="3">
        <v>50</v>
      </c>
      <c r="B192" s="3" t="s">
        <v>313</v>
      </c>
      <c r="C192" s="3" t="s">
        <v>909</v>
      </c>
      <c r="D192" s="3" t="s">
        <v>910</v>
      </c>
      <c r="E192" s="3" t="s">
        <v>200</v>
      </c>
      <c r="F192" s="3" t="s">
        <v>316</v>
      </c>
      <c r="G192" s="3" t="s">
        <v>835</v>
      </c>
      <c r="H192" s="3" t="s">
        <v>410</v>
      </c>
      <c r="I192" s="3" t="s">
        <v>43</v>
      </c>
      <c r="J192" s="3" t="s">
        <v>911</v>
      </c>
      <c r="K192" s="3" t="s">
        <v>453</v>
      </c>
      <c r="L192" s="3" t="s">
        <v>205</v>
      </c>
      <c r="M192" s="3" t="s">
        <v>454</v>
      </c>
      <c r="N192" s="3">
        <v>2022</v>
      </c>
      <c r="O192" s="3" t="s">
        <v>912</v>
      </c>
      <c r="P192" s="3" t="s">
        <v>913</v>
      </c>
      <c r="Q192" s="3" t="s">
        <v>415</v>
      </c>
      <c r="R192" s="3" t="s">
        <v>914</v>
      </c>
      <c r="S192" s="3" t="s">
        <v>915</v>
      </c>
      <c r="T192" s="3" t="s">
        <v>915</v>
      </c>
      <c r="U192" s="3" t="s">
        <v>316</v>
      </c>
      <c r="V192" s="3" t="s">
        <v>916</v>
      </c>
      <c r="W192" s="3" t="s">
        <v>917</v>
      </c>
      <c r="X192" s="3" t="s">
        <v>918</v>
      </c>
      <c r="Y192" s="3" t="s">
        <v>919</v>
      </c>
      <c r="Z192" s="3" t="s">
        <v>919</v>
      </c>
      <c r="AA192" s="3">
        <v>1</v>
      </c>
      <c r="AB192" s="3" t="s">
        <v>920</v>
      </c>
      <c r="AC192" s="3" t="s">
        <v>914</v>
      </c>
      <c r="AD192" s="3" t="s">
        <v>913</v>
      </c>
      <c r="AE192" s="3" t="s">
        <v>925</v>
      </c>
      <c r="AF192" s="3">
        <v>60</v>
      </c>
      <c r="AG192" s="3" t="s">
        <v>474</v>
      </c>
      <c r="AH192" s="3" t="s">
        <v>926</v>
      </c>
      <c r="AI192" s="3" t="s">
        <v>927</v>
      </c>
      <c r="AJ192" s="4"/>
    </row>
    <row r="193" spans="1:36" ht="405" hidden="1" x14ac:dyDescent="0.25">
      <c r="A193" s="3">
        <v>50</v>
      </c>
      <c r="B193" s="3" t="s">
        <v>313</v>
      </c>
      <c r="C193" s="3" t="s">
        <v>909</v>
      </c>
      <c r="D193" s="3" t="s">
        <v>910</v>
      </c>
      <c r="E193" s="3" t="s">
        <v>200</v>
      </c>
      <c r="F193" s="3" t="s">
        <v>316</v>
      </c>
      <c r="G193" s="3" t="s">
        <v>835</v>
      </c>
      <c r="H193" s="3" t="s">
        <v>410</v>
      </c>
      <c r="I193" s="3" t="s">
        <v>43</v>
      </c>
      <c r="J193" s="3" t="s">
        <v>911</v>
      </c>
      <c r="K193" s="3" t="s">
        <v>453</v>
      </c>
      <c r="L193" s="3" t="s">
        <v>205</v>
      </c>
      <c r="M193" s="3" t="s">
        <v>454</v>
      </c>
      <c r="N193" s="3">
        <v>2022</v>
      </c>
      <c r="O193" s="3" t="s">
        <v>912</v>
      </c>
      <c r="P193" s="3" t="s">
        <v>913</v>
      </c>
      <c r="Q193" s="3" t="s">
        <v>415</v>
      </c>
      <c r="R193" s="3" t="s">
        <v>914</v>
      </c>
      <c r="S193" s="3" t="s">
        <v>915</v>
      </c>
      <c r="T193" s="3" t="s">
        <v>915</v>
      </c>
      <c r="U193" s="3" t="s">
        <v>316</v>
      </c>
      <c r="V193" s="3" t="s">
        <v>916</v>
      </c>
      <c r="W193" s="3" t="s">
        <v>917</v>
      </c>
      <c r="X193" s="3" t="s">
        <v>918</v>
      </c>
      <c r="Y193" s="3" t="s">
        <v>919</v>
      </c>
      <c r="Z193" s="3" t="s">
        <v>919</v>
      </c>
      <c r="AA193" s="3">
        <v>1</v>
      </c>
      <c r="AB193" s="3" t="s">
        <v>920</v>
      </c>
      <c r="AC193" s="3" t="s">
        <v>914</v>
      </c>
      <c r="AD193" s="3" t="s">
        <v>913</v>
      </c>
      <c r="AE193" s="3" t="s">
        <v>928</v>
      </c>
      <c r="AF193" s="3">
        <v>100</v>
      </c>
      <c r="AG193" s="3" t="s">
        <v>474</v>
      </c>
      <c r="AH193" s="3" t="s">
        <v>929</v>
      </c>
      <c r="AI193" s="3" t="s">
        <v>914</v>
      </c>
      <c r="AJ193" s="4"/>
    </row>
    <row r="194" spans="1:36" ht="405" hidden="1" x14ac:dyDescent="0.25">
      <c r="A194" s="3">
        <v>50</v>
      </c>
      <c r="B194" s="3" t="s">
        <v>313</v>
      </c>
      <c r="C194" s="3" t="s">
        <v>909</v>
      </c>
      <c r="D194" s="3" t="s">
        <v>910</v>
      </c>
      <c r="E194" s="3" t="s">
        <v>200</v>
      </c>
      <c r="F194" s="3" t="s">
        <v>316</v>
      </c>
      <c r="G194" s="3" t="s">
        <v>835</v>
      </c>
      <c r="H194" s="3" t="s">
        <v>410</v>
      </c>
      <c r="I194" s="3" t="s">
        <v>43</v>
      </c>
      <c r="J194" s="3" t="s">
        <v>911</v>
      </c>
      <c r="K194" s="3" t="s">
        <v>453</v>
      </c>
      <c r="L194" s="3" t="s">
        <v>205</v>
      </c>
      <c r="M194" s="3" t="s">
        <v>454</v>
      </c>
      <c r="N194" s="3">
        <v>2022</v>
      </c>
      <c r="O194" s="3" t="s">
        <v>912</v>
      </c>
      <c r="P194" s="3" t="s">
        <v>913</v>
      </c>
      <c r="Q194" s="3" t="s">
        <v>415</v>
      </c>
      <c r="R194" s="3" t="s">
        <v>914</v>
      </c>
      <c r="S194" s="3" t="s">
        <v>915</v>
      </c>
      <c r="T194" s="3" t="s">
        <v>915</v>
      </c>
      <c r="U194" s="3" t="s">
        <v>316</v>
      </c>
      <c r="V194" s="3" t="s">
        <v>916</v>
      </c>
      <c r="W194" s="3" t="s">
        <v>930</v>
      </c>
      <c r="X194" s="3" t="s">
        <v>931</v>
      </c>
      <c r="Y194" s="3" t="s">
        <v>932</v>
      </c>
      <c r="Z194" s="3" t="s">
        <v>933</v>
      </c>
      <c r="AA194" s="3">
        <v>100</v>
      </c>
      <c r="AB194" s="3" t="s">
        <v>934</v>
      </c>
      <c r="AC194" s="3" t="s">
        <v>914</v>
      </c>
      <c r="AD194" s="3" t="s">
        <v>935</v>
      </c>
      <c r="AE194" s="3" t="s">
        <v>936</v>
      </c>
      <c r="AF194" s="3">
        <v>10</v>
      </c>
      <c r="AG194" s="3" t="s">
        <v>474</v>
      </c>
      <c r="AH194" s="3" t="s">
        <v>937</v>
      </c>
      <c r="AI194" s="3" t="s">
        <v>923</v>
      </c>
      <c r="AJ194" s="4"/>
    </row>
    <row r="195" spans="1:36" ht="405" hidden="1" x14ac:dyDescent="0.25">
      <c r="A195" s="3">
        <v>50</v>
      </c>
      <c r="B195" s="3" t="s">
        <v>313</v>
      </c>
      <c r="C195" s="3" t="s">
        <v>909</v>
      </c>
      <c r="D195" s="3" t="s">
        <v>910</v>
      </c>
      <c r="E195" s="3" t="s">
        <v>200</v>
      </c>
      <c r="F195" s="3" t="s">
        <v>316</v>
      </c>
      <c r="G195" s="3" t="s">
        <v>835</v>
      </c>
      <c r="H195" s="3" t="s">
        <v>410</v>
      </c>
      <c r="I195" s="3" t="s">
        <v>43</v>
      </c>
      <c r="J195" s="3" t="s">
        <v>911</v>
      </c>
      <c r="K195" s="3" t="s">
        <v>453</v>
      </c>
      <c r="L195" s="3" t="s">
        <v>205</v>
      </c>
      <c r="M195" s="3" t="s">
        <v>454</v>
      </c>
      <c r="N195" s="3">
        <v>2022</v>
      </c>
      <c r="O195" s="3" t="s">
        <v>912</v>
      </c>
      <c r="P195" s="3" t="s">
        <v>913</v>
      </c>
      <c r="Q195" s="3" t="s">
        <v>415</v>
      </c>
      <c r="R195" s="3" t="s">
        <v>914</v>
      </c>
      <c r="S195" s="3" t="s">
        <v>915</v>
      </c>
      <c r="T195" s="3" t="s">
        <v>915</v>
      </c>
      <c r="U195" s="3" t="s">
        <v>316</v>
      </c>
      <c r="V195" s="3" t="s">
        <v>916</v>
      </c>
      <c r="W195" s="3" t="s">
        <v>930</v>
      </c>
      <c r="X195" s="3" t="s">
        <v>931</v>
      </c>
      <c r="Y195" s="3" t="s">
        <v>932</v>
      </c>
      <c r="Z195" s="3" t="s">
        <v>933</v>
      </c>
      <c r="AA195" s="3">
        <v>100</v>
      </c>
      <c r="AB195" s="3" t="s">
        <v>934</v>
      </c>
      <c r="AC195" s="3" t="s">
        <v>914</v>
      </c>
      <c r="AD195" s="3" t="s">
        <v>935</v>
      </c>
      <c r="AE195" s="3" t="s">
        <v>936</v>
      </c>
      <c r="AF195" s="3">
        <v>0</v>
      </c>
      <c r="AG195" s="3" t="s">
        <v>474</v>
      </c>
      <c r="AH195" s="3" t="s">
        <v>938</v>
      </c>
      <c r="AI195" s="3" t="s">
        <v>472</v>
      </c>
      <c r="AJ195" s="4"/>
    </row>
    <row r="196" spans="1:36" ht="405" hidden="1" x14ac:dyDescent="0.25">
      <c r="A196" s="3">
        <v>50</v>
      </c>
      <c r="B196" s="3" t="s">
        <v>313</v>
      </c>
      <c r="C196" s="3" t="s">
        <v>909</v>
      </c>
      <c r="D196" s="3" t="s">
        <v>910</v>
      </c>
      <c r="E196" s="3" t="s">
        <v>200</v>
      </c>
      <c r="F196" s="3" t="s">
        <v>316</v>
      </c>
      <c r="G196" s="3" t="s">
        <v>835</v>
      </c>
      <c r="H196" s="3" t="s">
        <v>410</v>
      </c>
      <c r="I196" s="3" t="s">
        <v>43</v>
      </c>
      <c r="J196" s="3" t="s">
        <v>911</v>
      </c>
      <c r="K196" s="3" t="s">
        <v>453</v>
      </c>
      <c r="L196" s="3" t="s">
        <v>205</v>
      </c>
      <c r="M196" s="3" t="s">
        <v>454</v>
      </c>
      <c r="N196" s="3">
        <v>2022</v>
      </c>
      <c r="O196" s="3" t="s">
        <v>912</v>
      </c>
      <c r="P196" s="3" t="s">
        <v>913</v>
      </c>
      <c r="Q196" s="3" t="s">
        <v>415</v>
      </c>
      <c r="R196" s="3" t="s">
        <v>914</v>
      </c>
      <c r="S196" s="3" t="s">
        <v>915</v>
      </c>
      <c r="T196" s="3" t="s">
        <v>915</v>
      </c>
      <c r="U196" s="3" t="s">
        <v>316</v>
      </c>
      <c r="V196" s="3" t="s">
        <v>916</v>
      </c>
      <c r="W196" s="3" t="s">
        <v>930</v>
      </c>
      <c r="X196" s="3" t="s">
        <v>931</v>
      </c>
      <c r="Y196" s="3" t="s">
        <v>932</v>
      </c>
      <c r="Z196" s="3" t="s">
        <v>933</v>
      </c>
      <c r="AA196" s="3">
        <v>100</v>
      </c>
      <c r="AB196" s="3" t="s">
        <v>934</v>
      </c>
      <c r="AC196" s="3" t="s">
        <v>914</v>
      </c>
      <c r="AD196" s="3" t="s">
        <v>935</v>
      </c>
      <c r="AE196" s="3" t="s">
        <v>939</v>
      </c>
      <c r="AF196" s="3">
        <v>30</v>
      </c>
      <c r="AG196" s="3" t="s">
        <v>474</v>
      </c>
      <c r="AH196" s="3" t="s">
        <v>940</v>
      </c>
      <c r="AI196" s="3" t="s">
        <v>941</v>
      </c>
      <c r="AJ196" s="4"/>
    </row>
    <row r="197" spans="1:36" ht="409.5" hidden="1" x14ac:dyDescent="0.25">
      <c r="A197" s="3">
        <v>50</v>
      </c>
      <c r="B197" s="3" t="s">
        <v>313</v>
      </c>
      <c r="C197" s="3" t="s">
        <v>909</v>
      </c>
      <c r="D197" s="3" t="s">
        <v>910</v>
      </c>
      <c r="E197" s="3" t="s">
        <v>200</v>
      </c>
      <c r="F197" s="3" t="s">
        <v>316</v>
      </c>
      <c r="G197" s="3" t="s">
        <v>835</v>
      </c>
      <c r="H197" s="3" t="s">
        <v>410</v>
      </c>
      <c r="I197" s="3" t="s">
        <v>43</v>
      </c>
      <c r="J197" s="3" t="s">
        <v>911</v>
      </c>
      <c r="K197" s="3" t="s">
        <v>453</v>
      </c>
      <c r="L197" s="3" t="s">
        <v>205</v>
      </c>
      <c r="M197" s="3" t="s">
        <v>454</v>
      </c>
      <c r="N197" s="3">
        <v>2022</v>
      </c>
      <c r="O197" s="3" t="s">
        <v>912</v>
      </c>
      <c r="P197" s="3" t="s">
        <v>913</v>
      </c>
      <c r="Q197" s="3" t="s">
        <v>415</v>
      </c>
      <c r="R197" s="3" t="s">
        <v>914</v>
      </c>
      <c r="S197" s="3" t="s">
        <v>915</v>
      </c>
      <c r="T197" s="3" t="s">
        <v>915</v>
      </c>
      <c r="U197" s="3" t="s">
        <v>316</v>
      </c>
      <c r="V197" s="3" t="s">
        <v>916</v>
      </c>
      <c r="W197" s="3" t="s">
        <v>930</v>
      </c>
      <c r="X197" s="3" t="s">
        <v>931</v>
      </c>
      <c r="Y197" s="3" t="s">
        <v>932</v>
      </c>
      <c r="Z197" s="3" t="s">
        <v>933</v>
      </c>
      <c r="AA197" s="3">
        <v>100</v>
      </c>
      <c r="AB197" s="3" t="s">
        <v>934</v>
      </c>
      <c r="AC197" s="3" t="s">
        <v>914</v>
      </c>
      <c r="AD197" s="3" t="s">
        <v>935</v>
      </c>
      <c r="AE197" s="3" t="s">
        <v>942</v>
      </c>
      <c r="AF197" s="3">
        <v>60</v>
      </c>
      <c r="AG197" s="3" t="s">
        <v>454</v>
      </c>
      <c r="AH197" s="3" t="s">
        <v>943</v>
      </c>
      <c r="AI197" s="3" t="s">
        <v>944</v>
      </c>
      <c r="AJ197" s="4"/>
    </row>
    <row r="198" spans="1:36" ht="409.5" hidden="1" x14ac:dyDescent="0.25">
      <c r="A198" s="3">
        <v>50</v>
      </c>
      <c r="B198" s="3" t="s">
        <v>313</v>
      </c>
      <c r="C198" s="3" t="s">
        <v>909</v>
      </c>
      <c r="D198" s="3" t="s">
        <v>910</v>
      </c>
      <c r="E198" s="3" t="s">
        <v>200</v>
      </c>
      <c r="F198" s="3" t="s">
        <v>316</v>
      </c>
      <c r="G198" s="3" t="s">
        <v>835</v>
      </c>
      <c r="H198" s="3" t="s">
        <v>410</v>
      </c>
      <c r="I198" s="3" t="s">
        <v>43</v>
      </c>
      <c r="J198" s="3" t="s">
        <v>911</v>
      </c>
      <c r="K198" s="3" t="s">
        <v>453</v>
      </c>
      <c r="L198" s="3" t="s">
        <v>205</v>
      </c>
      <c r="M198" s="3" t="s">
        <v>454</v>
      </c>
      <c r="N198" s="3">
        <v>2022</v>
      </c>
      <c r="O198" s="3" t="s">
        <v>912</v>
      </c>
      <c r="P198" s="3" t="s">
        <v>913</v>
      </c>
      <c r="Q198" s="3" t="s">
        <v>415</v>
      </c>
      <c r="R198" s="3" t="s">
        <v>914</v>
      </c>
      <c r="S198" s="3" t="s">
        <v>915</v>
      </c>
      <c r="T198" s="3" t="s">
        <v>915</v>
      </c>
      <c r="U198" s="3" t="s">
        <v>316</v>
      </c>
      <c r="V198" s="3" t="s">
        <v>916</v>
      </c>
      <c r="W198" s="3" t="s">
        <v>930</v>
      </c>
      <c r="X198" s="3" t="s">
        <v>931</v>
      </c>
      <c r="Y198" s="3" t="s">
        <v>932</v>
      </c>
      <c r="Z198" s="3" t="s">
        <v>933</v>
      </c>
      <c r="AA198" s="3">
        <v>100</v>
      </c>
      <c r="AB198" s="3" t="s">
        <v>934</v>
      </c>
      <c r="AC198" s="3" t="s">
        <v>914</v>
      </c>
      <c r="AD198" s="3" t="s">
        <v>935</v>
      </c>
      <c r="AE198" s="3" t="s">
        <v>945</v>
      </c>
      <c r="AF198" s="3">
        <v>100</v>
      </c>
      <c r="AG198" s="3" t="s">
        <v>474</v>
      </c>
      <c r="AH198" s="3" t="s">
        <v>946</v>
      </c>
      <c r="AI198" s="3" t="s">
        <v>914</v>
      </c>
      <c r="AJ198" s="4"/>
    </row>
    <row r="199" spans="1:36" ht="409.5" hidden="1" x14ac:dyDescent="0.25">
      <c r="A199" s="3">
        <v>50</v>
      </c>
      <c r="B199" s="3" t="s">
        <v>313</v>
      </c>
      <c r="C199" s="3" t="s">
        <v>909</v>
      </c>
      <c r="D199" s="3" t="s">
        <v>910</v>
      </c>
      <c r="E199" s="3" t="s">
        <v>200</v>
      </c>
      <c r="F199" s="3" t="s">
        <v>316</v>
      </c>
      <c r="G199" s="3" t="s">
        <v>835</v>
      </c>
      <c r="H199" s="3" t="s">
        <v>410</v>
      </c>
      <c r="I199" s="3" t="s">
        <v>43</v>
      </c>
      <c r="J199" s="3" t="s">
        <v>911</v>
      </c>
      <c r="K199" s="3" t="s">
        <v>453</v>
      </c>
      <c r="L199" s="3" t="s">
        <v>205</v>
      </c>
      <c r="M199" s="3" t="s">
        <v>454</v>
      </c>
      <c r="N199" s="3">
        <v>2022</v>
      </c>
      <c r="O199" s="3" t="s">
        <v>912</v>
      </c>
      <c r="P199" s="3" t="s">
        <v>913</v>
      </c>
      <c r="Q199" s="3" t="s">
        <v>415</v>
      </c>
      <c r="R199" s="3" t="s">
        <v>914</v>
      </c>
      <c r="S199" s="3" t="s">
        <v>915</v>
      </c>
      <c r="T199" s="3" t="s">
        <v>915</v>
      </c>
      <c r="U199" s="3" t="s">
        <v>316</v>
      </c>
      <c r="V199" s="3" t="s">
        <v>916</v>
      </c>
      <c r="W199" s="3" t="s">
        <v>930</v>
      </c>
      <c r="X199" s="3" t="s">
        <v>931</v>
      </c>
      <c r="Y199" s="3" t="s">
        <v>932</v>
      </c>
      <c r="Z199" s="3" t="s">
        <v>933</v>
      </c>
      <c r="AA199" s="3">
        <v>100</v>
      </c>
      <c r="AB199" s="3" t="s">
        <v>934</v>
      </c>
      <c r="AC199" s="3" t="s">
        <v>914</v>
      </c>
      <c r="AD199" s="3" t="s">
        <v>935</v>
      </c>
      <c r="AE199" s="3" t="s">
        <v>947</v>
      </c>
      <c r="AF199" s="3">
        <v>50</v>
      </c>
      <c r="AG199" s="3" t="s">
        <v>474</v>
      </c>
      <c r="AH199" s="3" t="s">
        <v>948</v>
      </c>
      <c r="AI199" s="3" t="s">
        <v>949</v>
      </c>
      <c r="AJ199" s="4"/>
    </row>
    <row r="200" spans="1:36" ht="405" hidden="1" x14ac:dyDescent="0.25">
      <c r="A200" s="3">
        <v>50</v>
      </c>
      <c r="B200" s="3" t="s">
        <v>313</v>
      </c>
      <c r="C200" s="3" t="s">
        <v>909</v>
      </c>
      <c r="D200" s="3" t="s">
        <v>910</v>
      </c>
      <c r="E200" s="3" t="s">
        <v>200</v>
      </c>
      <c r="F200" s="3" t="s">
        <v>316</v>
      </c>
      <c r="G200" s="3" t="s">
        <v>835</v>
      </c>
      <c r="H200" s="3" t="s">
        <v>410</v>
      </c>
      <c r="I200" s="3" t="s">
        <v>43</v>
      </c>
      <c r="J200" s="3" t="s">
        <v>911</v>
      </c>
      <c r="K200" s="3" t="s">
        <v>453</v>
      </c>
      <c r="L200" s="3" t="s">
        <v>205</v>
      </c>
      <c r="M200" s="3" t="s">
        <v>454</v>
      </c>
      <c r="N200" s="3">
        <v>2022</v>
      </c>
      <c r="O200" s="3" t="s">
        <v>912</v>
      </c>
      <c r="P200" s="3" t="s">
        <v>913</v>
      </c>
      <c r="Q200" s="3" t="s">
        <v>415</v>
      </c>
      <c r="R200" s="3" t="s">
        <v>914</v>
      </c>
      <c r="S200" s="3" t="s">
        <v>915</v>
      </c>
      <c r="T200" s="3" t="s">
        <v>915</v>
      </c>
      <c r="U200" s="3" t="s">
        <v>316</v>
      </c>
      <c r="V200" s="3" t="s">
        <v>916</v>
      </c>
      <c r="W200" s="3" t="s">
        <v>930</v>
      </c>
      <c r="X200" s="3" t="s">
        <v>931</v>
      </c>
      <c r="Y200" s="3" t="s">
        <v>932</v>
      </c>
      <c r="Z200" s="3" t="s">
        <v>933</v>
      </c>
      <c r="AA200" s="3">
        <v>100</v>
      </c>
      <c r="AB200" s="3" t="s">
        <v>934</v>
      </c>
      <c r="AC200" s="3" t="s">
        <v>914</v>
      </c>
      <c r="AD200" s="3" t="s">
        <v>935</v>
      </c>
      <c r="AE200" s="3" t="s">
        <v>950</v>
      </c>
      <c r="AF200" s="3">
        <v>70</v>
      </c>
      <c r="AG200" s="3" t="s">
        <v>474</v>
      </c>
      <c r="AH200" s="3" t="s">
        <v>951</v>
      </c>
      <c r="AI200" s="3" t="s">
        <v>952</v>
      </c>
      <c r="AJ200" s="4"/>
    </row>
    <row r="201" spans="1:36" ht="405" hidden="1" x14ac:dyDescent="0.25">
      <c r="A201" s="3">
        <v>50</v>
      </c>
      <c r="B201" s="3" t="s">
        <v>313</v>
      </c>
      <c r="C201" s="3" t="s">
        <v>909</v>
      </c>
      <c r="D201" s="3" t="s">
        <v>910</v>
      </c>
      <c r="E201" s="3" t="s">
        <v>200</v>
      </c>
      <c r="F201" s="3" t="s">
        <v>316</v>
      </c>
      <c r="G201" s="3" t="s">
        <v>835</v>
      </c>
      <c r="H201" s="3" t="s">
        <v>410</v>
      </c>
      <c r="I201" s="3" t="s">
        <v>43</v>
      </c>
      <c r="J201" s="3" t="s">
        <v>911</v>
      </c>
      <c r="K201" s="3" t="s">
        <v>453</v>
      </c>
      <c r="L201" s="3" t="s">
        <v>205</v>
      </c>
      <c r="M201" s="3" t="s">
        <v>454</v>
      </c>
      <c r="N201" s="3">
        <v>2022</v>
      </c>
      <c r="O201" s="3" t="s">
        <v>912</v>
      </c>
      <c r="P201" s="3" t="s">
        <v>913</v>
      </c>
      <c r="Q201" s="3" t="s">
        <v>415</v>
      </c>
      <c r="R201" s="3" t="s">
        <v>914</v>
      </c>
      <c r="S201" s="3" t="s">
        <v>915</v>
      </c>
      <c r="T201" s="3" t="s">
        <v>915</v>
      </c>
      <c r="U201" s="3" t="s">
        <v>316</v>
      </c>
      <c r="V201" s="3" t="s">
        <v>916</v>
      </c>
      <c r="W201" s="3" t="s">
        <v>930</v>
      </c>
      <c r="X201" s="3" t="s">
        <v>931</v>
      </c>
      <c r="Y201" s="3" t="s">
        <v>932</v>
      </c>
      <c r="Z201" s="3" t="s">
        <v>933</v>
      </c>
      <c r="AA201" s="3">
        <v>100</v>
      </c>
      <c r="AB201" s="3" t="s">
        <v>934</v>
      </c>
      <c r="AC201" s="3" t="s">
        <v>914</v>
      </c>
      <c r="AD201" s="3" t="s">
        <v>935</v>
      </c>
      <c r="AE201" s="3" t="s">
        <v>953</v>
      </c>
      <c r="AF201" s="3">
        <v>70</v>
      </c>
      <c r="AG201" s="3" t="s">
        <v>474</v>
      </c>
      <c r="AH201" s="3" t="s">
        <v>954</v>
      </c>
      <c r="AI201" s="3" t="s">
        <v>955</v>
      </c>
      <c r="AJ201" s="4"/>
    </row>
    <row r="202" spans="1:36" ht="409.5" hidden="1" x14ac:dyDescent="0.25">
      <c r="A202" s="3">
        <v>50</v>
      </c>
      <c r="B202" s="3" t="s">
        <v>313</v>
      </c>
      <c r="C202" s="3" t="s">
        <v>909</v>
      </c>
      <c r="D202" s="3" t="s">
        <v>910</v>
      </c>
      <c r="E202" s="3" t="s">
        <v>200</v>
      </c>
      <c r="F202" s="3" t="s">
        <v>316</v>
      </c>
      <c r="G202" s="3" t="s">
        <v>835</v>
      </c>
      <c r="H202" s="3" t="s">
        <v>410</v>
      </c>
      <c r="I202" s="3" t="s">
        <v>43</v>
      </c>
      <c r="J202" s="3" t="s">
        <v>911</v>
      </c>
      <c r="K202" s="3" t="s">
        <v>453</v>
      </c>
      <c r="L202" s="3" t="s">
        <v>205</v>
      </c>
      <c r="M202" s="3" t="s">
        <v>454</v>
      </c>
      <c r="N202" s="3">
        <v>2022</v>
      </c>
      <c r="O202" s="3" t="s">
        <v>912</v>
      </c>
      <c r="P202" s="3" t="s">
        <v>913</v>
      </c>
      <c r="Q202" s="3" t="s">
        <v>415</v>
      </c>
      <c r="R202" s="3" t="s">
        <v>914</v>
      </c>
      <c r="S202" s="3" t="s">
        <v>915</v>
      </c>
      <c r="T202" s="3" t="s">
        <v>915</v>
      </c>
      <c r="U202" s="3" t="s">
        <v>316</v>
      </c>
      <c r="V202" s="3" t="s">
        <v>916</v>
      </c>
      <c r="W202" s="3" t="s">
        <v>930</v>
      </c>
      <c r="X202" s="3" t="s">
        <v>931</v>
      </c>
      <c r="Y202" s="3" t="s">
        <v>932</v>
      </c>
      <c r="Z202" s="3" t="s">
        <v>933</v>
      </c>
      <c r="AA202" s="3">
        <v>100</v>
      </c>
      <c r="AB202" s="3" t="s">
        <v>934</v>
      </c>
      <c r="AC202" s="3" t="s">
        <v>914</v>
      </c>
      <c r="AD202" s="3" t="s">
        <v>935</v>
      </c>
      <c r="AE202" s="3" t="s">
        <v>956</v>
      </c>
      <c r="AF202" s="3">
        <v>100</v>
      </c>
      <c r="AG202" s="3" t="s">
        <v>474</v>
      </c>
      <c r="AH202" s="3" t="s">
        <v>957</v>
      </c>
      <c r="AI202" s="3" t="s">
        <v>958</v>
      </c>
      <c r="AJ202" s="4"/>
    </row>
    <row r="203" spans="1:36" ht="409.5" hidden="1" x14ac:dyDescent="0.25">
      <c r="A203" s="3">
        <v>50</v>
      </c>
      <c r="B203" s="3" t="s">
        <v>313</v>
      </c>
      <c r="C203" s="3" t="s">
        <v>909</v>
      </c>
      <c r="D203" s="3" t="s">
        <v>910</v>
      </c>
      <c r="E203" s="3" t="s">
        <v>200</v>
      </c>
      <c r="F203" s="3" t="s">
        <v>316</v>
      </c>
      <c r="G203" s="3" t="s">
        <v>835</v>
      </c>
      <c r="H203" s="3" t="s">
        <v>410</v>
      </c>
      <c r="I203" s="3" t="s">
        <v>43</v>
      </c>
      <c r="J203" s="3" t="s">
        <v>911</v>
      </c>
      <c r="K203" s="3" t="s">
        <v>453</v>
      </c>
      <c r="L203" s="3" t="s">
        <v>205</v>
      </c>
      <c r="M203" s="3" t="s">
        <v>454</v>
      </c>
      <c r="N203" s="3">
        <v>2022</v>
      </c>
      <c r="O203" s="3" t="s">
        <v>912</v>
      </c>
      <c r="P203" s="3" t="s">
        <v>913</v>
      </c>
      <c r="Q203" s="3" t="s">
        <v>415</v>
      </c>
      <c r="R203" s="3" t="s">
        <v>914</v>
      </c>
      <c r="S203" s="3" t="s">
        <v>915</v>
      </c>
      <c r="T203" s="3" t="s">
        <v>915</v>
      </c>
      <c r="U203" s="3" t="s">
        <v>316</v>
      </c>
      <c r="V203" s="3" t="s">
        <v>959</v>
      </c>
      <c r="W203" s="3" t="s">
        <v>960</v>
      </c>
      <c r="X203" s="3" t="s">
        <v>961</v>
      </c>
      <c r="Y203" s="3" t="s">
        <v>962</v>
      </c>
      <c r="Z203" s="3" t="s">
        <v>963</v>
      </c>
      <c r="AA203" s="3">
        <v>100</v>
      </c>
      <c r="AB203" s="3" t="s">
        <v>964</v>
      </c>
      <c r="AC203" s="3" t="s">
        <v>670</v>
      </c>
      <c r="AD203" s="3" t="s">
        <v>414</v>
      </c>
      <c r="AE203" s="3" t="s">
        <v>965</v>
      </c>
      <c r="AF203" s="3">
        <v>100</v>
      </c>
      <c r="AG203" s="3" t="s">
        <v>206</v>
      </c>
      <c r="AH203" s="3" t="s">
        <v>966</v>
      </c>
      <c r="AI203" s="3" t="s">
        <v>847</v>
      </c>
      <c r="AJ203" s="4"/>
    </row>
    <row r="204" spans="1:36" ht="409.5" hidden="1" x14ac:dyDescent="0.25">
      <c r="A204" s="3">
        <v>50</v>
      </c>
      <c r="B204" s="3" t="s">
        <v>313</v>
      </c>
      <c r="C204" s="3" t="s">
        <v>909</v>
      </c>
      <c r="D204" s="3" t="s">
        <v>910</v>
      </c>
      <c r="E204" s="3" t="s">
        <v>200</v>
      </c>
      <c r="F204" s="3" t="s">
        <v>316</v>
      </c>
      <c r="G204" s="3" t="s">
        <v>835</v>
      </c>
      <c r="H204" s="3" t="s">
        <v>410</v>
      </c>
      <c r="I204" s="3" t="s">
        <v>43</v>
      </c>
      <c r="J204" s="3" t="s">
        <v>911</v>
      </c>
      <c r="K204" s="3" t="s">
        <v>453</v>
      </c>
      <c r="L204" s="3" t="s">
        <v>205</v>
      </c>
      <c r="M204" s="3" t="s">
        <v>454</v>
      </c>
      <c r="N204" s="3">
        <v>2022</v>
      </c>
      <c r="O204" s="3" t="s">
        <v>912</v>
      </c>
      <c r="P204" s="3" t="s">
        <v>913</v>
      </c>
      <c r="Q204" s="3" t="s">
        <v>415</v>
      </c>
      <c r="R204" s="3" t="s">
        <v>914</v>
      </c>
      <c r="S204" s="3" t="s">
        <v>915</v>
      </c>
      <c r="T204" s="3" t="s">
        <v>915</v>
      </c>
      <c r="U204" s="3" t="s">
        <v>316</v>
      </c>
      <c r="V204" s="3" t="s">
        <v>959</v>
      </c>
      <c r="W204" s="3" t="s">
        <v>960</v>
      </c>
      <c r="X204" s="3" t="s">
        <v>961</v>
      </c>
      <c r="Y204" s="3" t="s">
        <v>962</v>
      </c>
      <c r="Z204" s="3" t="s">
        <v>963</v>
      </c>
      <c r="AA204" s="3">
        <v>100</v>
      </c>
      <c r="AB204" s="3" t="s">
        <v>964</v>
      </c>
      <c r="AC204" s="3" t="s">
        <v>670</v>
      </c>
      <c r="AD204" s="3" t="s">
        <v>414</v>
      </c>
      <c r="AE204" s="3" t="s">
        <v>967</v>
      </c>
      <c r="AF204" s="3">
        <v>100</v>
      </c>
      <c r="AG204" s="3" t="s">
        <v>414</v>
      </c>
      <c r="AH204" s="3" t="s">
        <v>968</v>
      </c>
      <c r="AI204" s="3" t="s">
        <v>383</v>
      </c>
      <c r="AJ204" s="4"/>
    </row>
    <row r="205" spans="1:36" ht="409.5" hidden="1" x14ac:dyDescent="0.25">
      <c r="A205" s="3">
        <v>50</v>
      </c>
      <c r="B205" s="3" t="s">
        <v>313</v>
      </c>
      <c r="C205" s="3" t="s">
        <v>909</v>
      </c>
      <c r="D205" s="3" t="s">
        <v>910</v>
      </c>
      <c r="E205" s="3" t="s">
        <v>200</v>
      </c>
      <c r="F205" s="3" t="s">
        <v>316</v>
      </c>
      <c r="G205" s="3" t="s">
        <v>835</v>
      </c>
      <c r="H205" s="3" t="s">
        <v>410</v>
      </c>
      <c r="I205" s="3" t="s">
        <v>43</v>
      </c>
      <c r="J205" s="3" t="s">
        <v>911</v>
      </c>
      <c r="K205" s="3" t="s">
        <v>453</v>
      </c>
      <c r="L205" s="3" t="s">
        <v>205</v>
      </c>
      <c r="M205" s="3" t="s">
        <v>454</v>
      </c>
      <c r="N205" s="3">
        <v>2022</v>
      </c>
      <c r="O205" s="3" t="s">
        <v>912</v>
      </c>
      <c r="P205" s="3" t="s">
        <v>913</v>
      </c>
      <c r="Q205" s="3" t="s">
        <v>415</v>
      </c>
      <c r="R205" s="3" t="s">
        <v>914</v>
      </c>
      <c r="S205" s="3" t="s">
        <v>915</v>
      </c>
      <c r="T205" s="3" t="s">
        <v>915</v>
      </c>
      <c r="U205" s="3" t="s">
        <v>316</v>
      </c>
      <c r="V205" s="3" t="s">
        <v>959</v>
      </c>
      <c r="W205" s="3" t="s">
        <v>969</v>
      </c>
      <c r="X205" s="3" t="s">
        <v>970</v>
      </c>
      <c r="Y205" s="3" t="s">
        <v>971</v>
      </c>
      <c r="Z205" s="3" t="s">
        <v>972</v>
      </c>
      <c r="AA205" s="3">
        <v>100</v>
      </c>
      <c r="AB205" s="3" t="s">
        <v>964</v>
      </c>
      <c r="AC205" s="3" t="s">
        <v>670</v>
      </c>
      <c r="AD205" s="3" t="s">
        <v>414</v>
      </c>
      <c r="AE205" s="3" t="s">
        <v>973</v>
      </c>
      <c r="AF205" s="3">
        <v>100</v>
      </c>
      <c r="AG205" s="3" t="s">
        <v>432</v>
      </c>
      <c r="AH205" s="3" t="s">
        <v>974</v>
      </c>
      <c r="AI205" s="3" t="s">
        <v>975</v>
      </c>
      <c r="AJ205" s="4"/>
    </row>
    <row r="206" spans="1:36" ht="409.5" hidden="1" x14ac:dyDescent="0.25">
      <c r="A206" s="3">
        <v>50</v>
      </c>
      <c r="B206" s="3" t="s">
        <v>313</v>
      </c>
      <c r="C206" s="3" t="s">
        <v>909</v>
      </c>
      <c r="D206" s="3" t="s">
        <v>910</v>
      </c>
      <c r="E206" s="3" t="s">
        <v>200</v>
      </c>
      <c r="F206" s="3" t="s">
        <v>316</v>
      </c>
      <c r="G206" s="3" t="s">
        <v>835</v>
      </c>
      <c r="H206" s="3" t="s">
        <v>410</v>
      </c>
      <c r="I206" s="3" t="s">
        <v>43</v>
      </c>
      <c r="J206" s="3" t="s">
        <v>911</v>
      </c>
      <c r="K206" s="3" t="s">
        <v>453</v>
      </c>
      <c r="L206" s="3" t="s">
        <v>205</v>
      </c>
      <c r="M206" s="3" t="s">
        <v>454</v>
      </c>
      <c r="N206" s="3">
        <v>2022</v>
      </c>
      <c r="O206" s="3" t="s">
        <v>912</v>
      </c>
      <c r="P206" s="3" t="s">
        <v>913</v>
      </c>
      <c r="Q206" s="3" t="s">
        <v>415</v>
      </c>
      <c r="R206" s="3" t="s">
        <v>914</v>
      </c>
      <c r="S206" s="3" t="s">
        <v>915</v>
      </c>
      <c r="T206" s="3" t="s">
        <v>915</v>
      </c>
      <c r="U206" s="3" t="s">
        <v>316</v>
      </c>
      <c r="V206" s="3" t="s">
        <v>959</v>
      </c>
      <c r="W206" s="3" t="s">
        <v>976</v>
      </c>
      <c r="X206" s="3" t="s">
        <v>977</v>
      </c>
      <c r="Y206" s="3" t="s">
        <v>978</v>
      </c>
      <c r="Z206" s="3" t="s">
        <v>979</v>
      </c>
      <c r="AA206" s="3">
        <v>100</v>
      </c>
      <c r="AB206" s="3" t="s">
        <v>980</v>
      </c>
      <c r="AC206" s="3" t="s">
        <v>981</v>
      </c>
      <c r="AD206" s="3" t="s">
        <v>414</v>
      </c>
      <c r="AE206" s="3" t="s">
        <v>982</v>
      </c>
      <c r="AF206" s="3">
        <v>10</v>
      </c>
      <c r="AG206" s="3" t="s">
        <v>432</v>
      </c>
      <c r="AH206" s="3" t="s">
        <v>983</v>
      </c>
      <c r="AI206" s="3" t="s">
        <v>883</v>
      </c>
      <c r="AJ206" s="4"/>
    </row>
    <row r="207" spans="1:36" ht="409.5" hidden="1" x14ac:dyDescent="0.25">
      <c r="A207" s="3">
        <v>50</v>
      </c>
      <c r="B207" s="3" t="s">
        <v>313</v>
      </c>
      <c r="C207" s="3" t="s">
        <v>909</v>
      </c>
      <c r="D207" s="3" t="s">
        <v>910</v>
      </c>
      <c r="E207" s="3" t="s">
        <v>200</v>
      </c>
      <c r="F207" s="3" t="s">
        <v>316</v>
      </c>
      <c r="G207" s="3" t="s">
        <v>835</v>
      </c>
      <c r="H207" s="3" t="s">
        <v>410</v>
      </c>
      <c r="I207" s="3" t="s">
        <v>43</v>
      </c>
      <c r="J207" s="3" t="s">
        <v>911</v>
      </c>
      <c r="K207" s="3" t="s">
        <v>453</v>
      </c>
      <c r="L207" s="3" t="s">
        <v>205</v>
      </c>
      <c r="M207" s="3" t="s">
        <v>454</v>
      </c>
      <c r="N207" s="3">
        <v>2022</v>
      </c>
      <c r="O207" s="3" t="s">
        <v>912</v>
      </c>
      <c r="P207" s="3" t="s">
        <v>913</v>
      </c>
      <c r="Q207" s="3" t="s">
        <v>415</v>
      </c>
      <c r="R207" s="3" t="s">
        <v>914</v>
      </c>
      <c r="S207" s="3" t="s">
        <v>915</v>
      </c>
      <c r="T207" s="3" t="s">
        <v>915</v>
      </c>
      <c r="U207" s="3" t="s">
        <v>316</v>
      </c>
      <c r="V207" s="3" t="s">
        <v>959</v>
      </c>
      <c r="W207" s="3" t="s">
        <v>976</v>
      </c>
      <c r="X207" s="3" t="s">
        <v>977</v>
      </c>
      <c r="Y207" s="3" t="s">
        <v>978</v>
      </c>
      <c r="Z207" s="3" t="s">
        <v>979</v>
      </c>
      <c r="AA207" s="3">
        <v>100</v>
      </c>
      <c r="AB207" s="3" t="s">
        <v>980</v>
      </c>
      <c r="AC207" s="3" t="s">
        <v>981</v>
      </c>
      <c r="AD207" s="3" t="s">
        <v>414</v>
      </c>
      <c r="AE207" s="3" t="s">
        <v>984</v>
      </c>
      <c r="AF207" s="3">
        <v>100</v>
      </c>
      <c r="AG207" s="3" t="s">
        <v>474</v>
      </c>
      <c r="AH207" s="3" t="s">
        <v>985</v>
      </c>
      <c r="AI207" s="3" t="s">
        <v>986</v>
      </c>
      <c r="AJ207" s="4"/>
    </row>
    <row r="208" spans="1:36" ht="409.5" hidden="1" x14ac:dyDescent="0.25">
      <c r="A208" s="3">
        <v>60</v>
      </c>
      <c r="B208" s="3" t="s">
        <v>36</v>
      </c>
      <c r="C208" s="3" t="s">
        <v>987</v>
      </c>
      <c r="D208" s="3" t="s">
        <v>988</v>
      </c>
      <c r="E208" s="3" t="s">
        <v>989</v>
      </c>
      <c r="F208" s="3" t="s">
        <v>990</v>
      </c>
      <c r="G208" s="3" t="s">
        <v>317</v>
      </c>
      <c r="H208" s="3" t="s">
        <v>42</v>
      </c>
      <c r="I208" s="3" t="s">
        <v>203</v>
      </c>
      <c r="J208" s="3"/>
      <c r="K208" s="3" t="s">
        <v>991</v>
      </c>
      <c r="L208" s="3" t="s">
        <v>480</v>
      </c>
      <c r="M208" s="3" t="s">
        <v>47</v>
      </c>
      <c r="N208" s="3">
        <v>2023</v>
      </c>
      <c r="O208" s="3" t="s">
        <v>992</v>
      </c>
      <c r="P208" s="3" t="s">
        <v>993</v>
      </c>
      <c r="Q208" s="3" t="s">
        <v>651</v>
      </c>
      <c r="R208" s="3" t="s">
        <v>670</v>
      </c>
      <c r="S208" s="3" t="s">
        <v>994</v>
      </c>
      <c r="T208" s="3" t="s">
        <v>995</v>
      </c>
      <c r="U208" s="3" t="s">
        <v>990</v>
      </c>
      <c r="V208" s="3" t="s">
        <v>996</v>
      </c>
      <c r="W208" s="3" t="s">
        <v>997</v>
      </c>
      <c r="X208" s="3" t="s">
        <v>998</v>
      </c>
      <c r="Y208" s="3" t="s">
        <v>999</v>
      </c>
      <c r="Z208" s="3" t="s">
        <v>1000</v>
      </c>
      <c r="AA208" s="3">
        <v>100</v>
      </c>
      <c r="AB208" s="3" t="s">
        <v>1001</v>
      </c>
      <c r="AC208" s="3" t="s">
        <v>670</v>
      </c>
      <c r="AD208" s="3" t="s">
        <v>993</v>
      </c>
      <c r="AE208" s="3" t="s">
        <v>1002</v>
      </c>
      <c r="AF208" s="3">
        <v>50</v>
      </c>
      <c r="AG208" s="3" t="s">
        <v>993</v>
      </c>
      <c r="AH208" s="3" t="s">
        <v>1003</v>
      </c>
      <c r="AI208" s="3" t="s">
        <v>1004</v>
      </c>
      <c r="AJ208" s="4"/>
    </row>
    <row r="209" spans="1:36" ht="409.5" hidden="1" x14ac:dyDescent="0.25">
      <c r="A209" s="3">
        <v>60</v>
      </c>
      <c r="B209" s="3" t="s">
        <v>36</v>
      </c>
      <c r="C209" s="3" t="s">
        <v>987</v>
      </c>
      <c r="D209" s="3" t="s">
        <v>988</v>
      </c>
      <c r="E209" s="3" t="s">
        <v>989</v>
      </c>
      <c r="F209" s="3" t="s">
        <v>990</v>
      </c>
      <c r="G209" s="3" t="s">
        <v>317</v>
      </c>
      <c r="H209" s="3" t="s">
        <v>42</v>
      </c>
      <c r="I209" s="3" t="s">
        <v>203</v>
      </c>
      <c r="J209" s="3"/>
      <c r="K209" s="3" t="s">
        <v>991</v>
      </c>
      <c r="L209" s="3" t="s">
        <v>480</v>
      </c>
      <c r="M209" s="3" t="s">
        <v>47</v>
      </c>
      <c r="N209" s="3">
        <v>2023</v>
      </c>
      <c r="O209" s="3" t="s">
        <v>992</v>
      </c>
      <c r="P209" s="3" t="s">
        <v>993</v>
      </c>
      <c r="Q209" s="3" t="s">
        <v>651</v>
      </c>
      <c r="R209" s="3" t="s">
        <v>670</v>
      </c>
      <c r="S209" s="3" t="s">
        <v>994</v>
      </c>
      <c r="T209" s="3" t="s">
        <v>995</v>
      </c>
      <c r="U209" s="3" t="s">
        <v>990</v>
      </c>
      <c r="V209" s="3" t="s">
        <v>996</v>
      </c>
      <c r="W209" s="3" t="s">
        <v>997</v>
      </c>
      <c r="X209" s="3" t="s">
        <v>998</v>
      </c>
      <c r="Y209" s="3" t="s">
        <v>999</v>
      </c>
      <c r="Z209" s="3" t="s">
        <v>1000</v>
      </c>
      <c r="AA209" s="3">
        <v>100</v>
      </c>
      <c r="AB209" s="3" t="s">
        <v>1001</v>
      </c>
      <c r="AC209" s="3" t="s">
        <v>670</v>
      </c>
      <c r="AD209" s="3" t="s">
        <v>993</v>
      </c>
      <c r="AE209" s="3" t="s">
        <v>1005</v>
      </c>
      <c r="AF209" s="3">
        <v>100</v>
      </c>
      <c r="AG209" s="3" t="s">
        <v>993</v>
      </c>
      <c r="AH209" s="3" t="s">
        <v>1006</v>
      </c>
      <c r="AI209" s="3" t="s">
        <v>1007</v>
      </c>
      <c r="AJ209" s="4"/>
    </row>
    <row r="210" spans="1:36" ht="409.5" hidden="1" x14ac:dyDescent="0.25">
      <c r="A210" s="3">
        <v>60</v>
      </c>
      <c r="B210" s="3" t="s">
        <v>36</v>
      </c>
      <c r="C210" s="3" t="s">
        <v>987</v>
      </c>
      <c r="D210" s="3" t="s">
        <v>988</v>
      </c>
      <c r="E210" s="3" t="s">
        <v>989</v>
      </c>
      <c r="F210" s="3" t="s">
        <v>990</v>
      </c>
      <c r="G210" s="3" t="s">
        <v>317</v>
      </c>
      <c r="H210" s="3" t="s">
        <v>42</v>
      </c>
      <c r="I210" s="3" t="s">
        <v>203</v>
      </c>
      <c r="J210" s="3"/>
      <c r="K210" s="3" t="s">
        <v>991</v>
      </c>
      <c r="L210" s="3" t="s">
        <v>480</v>
      </c>
      <c r="M210" s="3" t="s">
        <v>47</v>
      </c>
      <c r="N210" s="3">
        <v>2023</v>
      </c>
      <c r="O210" s="3" t="s">
        <v>992</v>
      </c>
      <c r="P210" s="3" t="s">
        <v>993</v>
      </c>
      <c r="Q210" s="3" t="s">
        <v>651</v>
      </c>
      <c r="R210" s="3" t="s">
        <v>670</v>
      </c>
      <c r="S210" s="3" t="s">
        <v>994</v>
      </c>
      <c r="T210" s="3" t="s">
        <v>995</v>
      </c>
      <c r="U210" s="3" t="s">
        <v>990</v>
      </c>
      <c r="V210" s="3" t="s">
        <v>996</v>
      </c>
      <c r="W210" s="3" t="s">
        <v>1008</v>
      </c>
      <c r="X210" s="3" t="s">
        <v>1009</v>
      </c>
      <c r="Y210" s="3" t="s">
        <v>1010</v>
      </c>
      <c r="Z210" s="3" t="s">
        <v>1011</v>
      </c>
      <c r="AA210" s="3">
        <v>100</v>
      </c>
      <c r="AB210" s="3" t="s">
        <v>1001</v>
      </c>
      <c r="AC210" s="3" t="s">
        <v>177</v>
      </c>
      <c r="AD210" s="3" t="s">
        <v>993</v>
      </c>
      <c r="AE210" s="3" t="s">
        <v>1012</v>
      </c>
      <c r="AF210" s="3">
        <v>100</v>
      </c>
      <c r="AG210" s="3" t="s">
        <v>993</v>
      </c>
      <c r="AH210" s="3" t="s">
        <v>1013</v>
      </c>
      <c r="AI210" s="3" t="s">
        <v>351</v>
      </c>
      <c r="AJ210" s="4"/>
    </row>
    <row r="211" spans="1:36" ht="390" hidden="1" x14ac:dyDescent="0.25">
      <c r="A211" s="3">
        <v>61</v>
      </c>
      <c r="B211" s="3" t="s">
        <v>36</v>
      </c>
      <c r="C211" s="3" t="s">
        <v>1014</v>
      </c>
      <c r="D211" s="3" t="s">
        <v>1015</v>
      </c>
      <c r="E211" s="3" t="s">
        <v>989</v>
      </c>
      <c r="F211" s="3" t="s">
        <v>990</v>
      </c>
      <c r="G211" s="3" t="s">
        <v>317</v>
      </c>
      <c r="H211" s="3" t="s">
        <v>42</v>
      </c>
      <c r="I211" s="3" t="s">
        <v>43</v>
      </c>
      <c r="J211" s="3" t="s">
        <v>1016</v>
      </c>
      <c r="K211" s="3" t="s">
        <v>991</v>
      </c>
      <c r="L211" s="3" t="s">
        <v>480</v>
      </c>
      <c r="M211" s="3" t="s">
        <v>47</v>
      </c>
      <c r="N211" s="3">
        <v>2023</v>
      </c>
      <c r="O211" s="3" t="s">
        <v>1017</v>
      </c>
      <c r="P211" s="3" t="s">
        <v>993</v>
      </c>
      <c r="Q211" s="3" t="s">
        <v>651</v>
      </c>
      <c r="R211" s="3" t="s">
        <v>1007</v>
      </c>
      <c r="S211" s="3" t="s">
        <v>1018</v>
      </c>
      <c r="T211" s="3" t="s">
        <v>1019</v>
      </c>
      <c r="U211" s="3" t="s">
        <v>990</v>
      </c>
      <c r="V211" s="3" t="s">
        <v>1020</v>
      </c>
      <c r="W211" s="3" t="s">
        <v>1021</v>
      </c>
      <c r="X211" s="3" t="s">
        <v>1022</v>
      </c>
      <c r="Y211" s="3" t="s">
        <v>1023</v>
      </c>
      <c r="Z211" s="3" t="s">
        <v>1024</v>
      </c>
      <c r="AA211" s="3">
        <v>100</v>
      </c>
      <c r="AB211" s="3" t="s">
        <v>1001</v>
      </c>
      <c r="AC211" s="3" t="s">
        <v>1007</v>
      </c>
      <c r="AD211" s="3" t="s">
        <v>993</v>
      </c>
      <c r="AE211" s="3" t="s">
        <v>1025</v>
      </c>
      <c r="AF211" s="3">
        <v>100</v>
      </c>
      <c r="AG211" s="3" t="s">
        <v>993</v>
      </c>
      <c r="AH211" s="3" t="s">
        <v>1026</v>
      </c>
      <c r="AI211" s="3" t="s">
        <v>1027</v>
      </c>
      <c r="AJ211" s="4"/>
    </row>
    <row r="212" spans="1:36" ht="390" hidden="1" x14ac:dyDescent="0.25">
      <c r="A212" s="3">
        <v>61</v>
      </c>
      <c r="B212" s="3" t="s">
        <v>36</v>
      </c>
      <c r="C212" s="3" t="s">
        <v>1014</v>
      </c>
      <c r="D212" s="3" t="s">
        <v>1015</v>
      </c>
      <c r="E212" s="3" t="s">
        <v>989</v>
      </c>
      <c r="F212" s="3" t="s">
        <v>990</v>
      </c>
      <c r="G212" s="3" t="s">
        <v>317</v>
      </c>
      <c r="H212" s="3" t="s">
        <v>42</v>
      </c>
      <c r="I212" s="3" t="s">
        <v>43</v>
      </c>
      <c r="J212" s="3" t="s">
        <v>1016</v>
      </c>
      <c r="K212" s="3" t="s">
        <v>991</v>
      </c>
      <c r="L212" s="3" t="s">
        <v>480</v>
      </c>
      <c r="M212" s="3" t="s">
        <v>47</v>
      </c>
      <c r="N212" s="3">
        <v>2023</v>
      </c>
      <c r="O212" s="3" t="s">
        <v>1017</v>
      </c>
      <c r="P212" s="3" t="s">
        <v>993</v>
      </c>
      <c r="Q212" s="3" t="s">
        <v>651</v>
      </c>
      <c r="R212" s="3" t="s">
        <v>1007</v>
      </c>
      <c r="S212" s="3" t="s">
        <v>1018</v>
      </c>
      <c r="T212" s="3" t="s">
        <v>1019</v>
      </c>
      <c r="U212" s="3" t="s">
        <v>990</v>
      </c>
      <c r="V212" s="3" t="s">
        <v>1020</v>
      </c>
      <c r="W212" s="3" t="s">
        <v>1028</v>
      </c>
      <c r="X212" s="3" t="s">
        <v>1029</v>
      </c>
      <c r="Y212" s="3" t="s">
        <v>1030</v>
      </c>
      <c r="Z212" s="3" t="s">
        <v>1031</v>
      </c>
      <c r="AA212" s="3">
        <v>100</v>
      </c>
      <c r="AB212" s="3" t="s">
        <v>1001</v>
      </c>
      <c r="AC212" s="3" t="s">
        <v>177</v>
      </c>
      <c r="AD212" s="3" t="s">
        <v>993</v>
      </c>
      <c r="AE212" s="3" t="s">
        <v>1032</v>
      </c>
      <c r="AF212" s="3">
        <v>100</v>
      </c>
      <c r="AG212" s="3" t="s">
        <v>993</v>
      </c>
      <c r="AH212" s="3" t="s">
        <v>1033</v>
      </c>
      <c r="AI212" s="3" t="s">
        <v>1027</v>
      </c>
      <c r="AJ212" s="4"/>
    </row>
    <row r="213" spans="1:36" ht="150" hidden="1" x14ac:dyDescent="0.25">
      <c r="A213" s="3">
        <v>66</v>
      </c>
      <c r="B213" s="3" t="s">
        <v>1034</v>
      </c>
      <c r="C213" s="3" t="s">
        <v>1035</v>
      </c>
      <c r="D213" s="3" t="s">
        <v>1036</v>
      </c>
      <c r="E213" s="3" t="s">
        <v>989</v>
      </c>
      <c r="F213" s="3" t="s">
        <v>990</v>
      </c>
      <c r="G213" s="3" t="s">
        <v>317</v>
      </c>
      <c r="H213" s="3" t="s">
        <v>42</v>
      </c>
      <c r="I213" s="3" t="s">
        <v>203</v>
      </c>
      <c r="J213" s="3"/>
      <c r="K213" s="3" t="s">
        <v>991</v>
      </c>
      <c r="L213" s="3" t="s">
        <v>480</v>
      </c>
      <c r="M213" s="3" t="s">
        <v>47</v>
      </c>
      <c r="N213" s="3">
        <v>2023</v>
      </c>
      <c r="O213" s="3" t="s">
        <v>1037</v>
      </c>
      <c r="P213" s="3"/>
      <c r="Q213" s="3" t="s">
        <v>325</v>
      </c>
      <c r="R213" s="3"/>
      <c r="S213" s="3"/>
      <c r="T213" s="3"/>
      <c r="U213" s="3"/>
      <c r="V213" s="3"/>
      <c r="W213" s="3"/>
      <c r="X213" s="3"/>
      <c r="Y213" s="3"/>
      <c r="Z213" s="3"/>
      <c r="AA213" s="3"/>
      <c r="AB213" s="3"/>
      <c r="AC213" s="3"/>
      <c r="AD213" s="3"/>
      <c r="AE213" s="3"/>
      <c r="AF213" s="3"/>
      <c r="AG213" s="3"/>
      <c r="AH213" s="3"/>
      <c r="AI213" s="3"/>
      <c r="AJ213" s="4"/>
    </row>
    <row r="214" spans="1:36" ht="405" hidden="1" x14ac:dyDescent="0.25">
      <c r="A214" s="3">
        <v>68</v>
      </c>
      <c r="B214" s="3" t="s">
        <v>36</v>
      </c>
      <c r="C214" s="3" t="s">
        <v>1038</v>
      </c>
      <c r="D214" s="3" t="s">
        <v>1039</v>
      </c>
      <c r="E214" s="3" t="s">
        <v>316</v>
      </c>
      <c r="F214" s="3" t="s">
        <v>316</v>
      </c>
      <c r="G214" s="3" t="s">
        <v>159</v>
      </c>
      <c r="H214" s="3" t="s">
        <v>410</v>
      </c>
      <c r="I214" s="3" t="s">
        <v>43</v>
      </c>
      <c r="J214" s="3" t="s">
        <v>1040</v>
      </c>
      <c r="K214" s="3" t="s">
        <v>1041</v>
      </c>
      <c r="L214" s="3" t="s">
        <v>205</v>
      </c>
      <c r="M214" s="3" t="s">
        <v>206</v>
      </c>
      <c r="N214" s="3">
        <v>2023</v>
      </c>
      <c r="O214" s="3" t="s">
        <v>1042</v>
      </c>
      <c r="P214" s="3" t="s">
        <v>206</v>
      </c>
      <c r="Q214" s="3" t="s">
        <v>325</v>
      </c>
      <c r="R214" s="3" t="s">
        <v>670</v>
      </c>
      <c r="S214" s="3" t="s">
        <v>1043</v>
      </c>
      <c r="T214" s="3" t="s">
        <v>1044</v>
      </c>
      <c r="U214" s="3" t="s">
        <v>316</v>
      </c>
      <c r="V214" s="3" t="s">
        <v>1045</v>
      </c>
      <c r="W214" s="3" t="s">
        <v>1046</v>
      </c>
      <c r="X214" s="3" t="s">
        <v>1047</v>
      </c>
      <c r="Y214" s="3" t="s">
        <v>1048</v>
      </c>
      <c r="Z214" s="3" t="s">
        <v>1049</v>
      </c>
      <c r="AA214" s="3">
        <v>1</v>
      </c>
      <c r="AB214" s="3" t="s">
        <v>1050</v>
      </c>
      <c r="AC214" s="3" t="s">
        <v>679</v>
      </c>
      <c r="AD214" s="3" t="s">
        <v>206</v>
      </c>
      <c r="AE214" s="3" t="s">
        <v>1051</v>
      </c>
      <c r="AF214" s="3">
        <v>100</v>
      </c>
      <c r="AG214" s="3" t="s">
        <v>206</v>
      </c>
      <c r="AH214" s="3" t="s">
        <v>1052</v>
      </c>
      <c r="AI214" s="3" t="s">
        <v>1053</v>
      </c>
      <c r="AJ214" s="4"/>
    </row>
    <row r="215" spans="1:36" ht="405" hidden="1" x14ac:dyDescent="0.25">
      <c r="A215" s="3">
        <v>68</v>
      </c>
      <c r="B215" s="3" t="s">
        <v>36</v>
      </c>
      <c r="C215" s="3" t="s">
        <v>1038</v>
      </c>
      <c r="D215" s="3" t="s">
        <v>1039</v>
      </c>
      <c r="E215" s="3" t="s">
        <v>316</v>
      </c>
      <c r="F215" s="3" t="s">
        <v>316</v>
      </c>
      <c r="G215" s="3" t="s">
        <v>159</v>
      </c>
      <c r="H215" s="3" t="s">
        <v>410</v>
      </c>
      <c r="I215" s="3" t="s">
        <v>43</v>
      </c>
      <c r="J215" s="3" t="s">
        <v>1040</v>
      </c>
      <c r="K215" s="3" t="s">
        <v>1041</v>
      </c>
      <c r="L215" s="3" t="s">
        <v>205</v>
      </c>
      <c r="M215" s="3" t="s">
        <v>206</v>
      </c>
      <c r="N215" s="3">
        <v>2023</v>
      </c>
      <c r="O215" s="3" t="s">
        <v>1042</v>
      </c>
      <c r="P215" s="3" t="s">
        <v>206</v>
      </c>
      <c r="Q215" s="3" t="s">
        <v>325</v>
      </c>
      <c r="R215" s="3" t="s">
        <v>670</v>
      </c>
      <c r="S215" s="3" t="s">
        <v>1043</v>
      </c>
      <c r="T215" s="3" t="s">
        <v>1044</v>
      </c>
      <c r="U215" s="3" t="s">
        <v>316</v>
      </c>
      <c r="V215" s="3" t="s">
        <v>1045</v>
      </c>
      <c r="W215" s="3" t="s">
        <v>1046</v>
      </c>
      <c r="X215" s="3" t="s">
        <v>1047</v>
      </c>
      <c r="Y215" s="3" t="s">
        <v>1048</v>
      </c>
      <c r="Z215" s="3" t="s">
        <v>1049</v>
      </c>
      <c r="AA215" s="3">
        <v>1</v>
      </c>
      <c r="AB215" s="3" t="s">
        <v>1050</v>
      </c>
      <c r="AC215" s="3" t="s">
        <v>679</v>
      </c>
      <c r="AD215" s="3" t="s">
        <v>206</v>
      </c>
      <c r="AE215" s="3" t="s">
        <v>1054</v>
      </c>
      <c r="AF215" s="3">
        <v>100</v>
      </c>
      <c r="AG215" s="3" t="s">
        <v>206</v>
      </c>
      <c r="AH215" s="3" t="s">
        <v>1055</v>
      </c>
      <c r="AI215" s="3" t="s">
        <v>1053</v>
      </c>
      <c r="AJ215" s="4"/>
    </row>
    <row r="216" spans="1:36" ht="405" hidden="1" x14ac:dyDescent="0.25">
      <c r="A216" s="3">
        <v>68</v>
      </c>
      <c r="B216" s="3" t="s">
        <v>36</v>
      </c>
      <c r="C216" s="3" t="s">
        <v>1038</v>
      </c>
      <c r="D216" s="3" t="s">
        <v>1039</v>
      </c>
      <c r="E216" s="3" t="s">
        <v>316</v>
      </c>
      <c r="F216" s="3" t="s">
        <v>316</v>
      </c>
      <c r="G216" s="3" t="s">
        <v>159</v>
      </c>
      <c r="H216" s="3" t="s">
        <v>410</v>
      </c>
      <c r="I216" s="3" t="s">
        <v>43</v>
      </c>
      <c r="J216" s="3" t="s">
        <v>1040</v>
      </c>
      <c r="K216" s="3" t="s">
        <v>1041</v>
      </c>
      <c r="L216" s="3" t="s">
        <v>205</v>
      </c>
      <c r="M216" s="3" t="s">
        <v>206</v>
      </c>
      <c r="N216" s="3">
        <v>2023</v>
      </c>
      <c r="O216" s="3" t="s">
        <v>1042</v>
      </c>
      <c r="P216" s="3" t="s">
        <v>206</v>
      </c>
      <c r="Q216" s="3" t="s">
        <v>325</v>
      </c>
      <c r="R216" s="3" t="s">
        <v>670</v>
      </c>
      <c r="S216" s="3" t="s">
        <v>1043</v>
      </c>
      <c r="T216" s="3" t="s">
        <v>1044</v>
      </c>
      <c r="U216" s="3" t="s">
        <v>316</v>
      </c>
      <c r="V216" s="3" t="s">
        <v>1045</v>
      </c>
      <c r="W216" s="3" t="s">
        <v>1046</v>
      </c>
      <c r="X216" s="3" t="s">
        <v>1047</v>
      </c>
      <c r="Y216" s="3" t="s">
        <v>1048</v>
      </c>
      <c r="Z216" s="3" t="s">
        <v>1049</v>
      </c>
      <c r="AA216" s="3">
        <v>1</v>
      </c>
      <c r="AB216" s="3" t="s">
        <v>1050</v>
      </c>
      <c r="AC216" s="3" t="s">
        <v>679</v>
      </c>
      <c r="AD216" s="3" t="s">
        <v>206</v>
      </c>
      <c r="AE216" s="3" t="s">
        <v>1056</v>
      </c>
      <c r="AF216" s="3">
        <v>100</v>
      </c>
      <c r="AG216" s="3" t="s">
        <v>206</v>
      </c>
      <c r="AH216" s="3" t="s">
        <v>1057</v>
      </c>
      <c r="AI216" s="3" t="s">
        <v>1053</v>
      </c>
      <c r="AJ216" s="4"/>
    </row>
    <row r="217" spans="1:36" ht="405" hidden="1" x14ac:dyDescent="0.25">
      <c r="A217" s="3">
        <v>68</v>
      </c>
      <c r="B217" s="3" t="s">
        <v>36</v>
      </c>
      <c r="C217" s="3" t="s">
        <v>1038</v>
      </c>
      <c r="D217" s="3" t="s">
        <v>1039</v>
      </c>
      <c r="E217" s="3" t="s">
        <v>316</v>
      </c>
      <c r="F217" s="3" t="s">
        <v>316</v>
      </c>
      <c r="G217" s="3" t="s">
        <v>159</v>
      </c>
      <c r="H217" s="3" t="s">
        <v>410</v>
      </c>
      <c r="I217" s="3" t="s">
        <v>43</v>
      </c>
      <c r="J217" s="3" t="s">
        <v>1040</v>
      </c>
      <c r="K217" s="3" t="s">
        <v>1041</v>
      </c>
      <c r="L217" s="3" t="s">
        <v>205</v>
      </c>
      <c r="M217" s="3" t="s">
        <v>206</v>
      </c>
      <c r="N217" s="3">
        <v>2023</v>
      </c>
      <c r="O217" s="3" t="s">
        <v>1042</v>
      </c>
      <c r="P217" s="3" t="s">
        <v>206</v>
      </c>
      <c r="Q217" s="3" t="s">
        <v>325</v>
      </c>
      <c r="R217" s="3" t="s">
        <v>670</v>
      </c>
      <c r="S217" s="3" t="s">
        <v>1043</v>
      </c>
      <c r="T217" s="3" t="s">
        <v>1044</v>
      </c>
      <c r="U217" s="3" t="s">
        <v>316</v>
      </c>
      <c r="V217" s="3" t="s">
        <v>1045</v>
      </c>
      <c r="W217" s="3" t="s">
        <v>1046</v>
      </c>
      <c r="X217" s="3" t="s">
        <v>1047</v>
      </c>
      <c r="Y217" s="3" t="s">
        <v>1048</v>
      </c>
      <c r="Z217" s="3" t="s">
        <v>1049</v>
      </c>
      <c r="AA217" s="3">
        <v>1</v>
      </c>
      <c r="AB217" s="3" t="s">
        <v>1050</v>
      </c>
      <c r="AC217" s="3" t="s">
        <v>679</v>
      </c>
      <c r="AD217" s="3" t="s">
        <v>206</v>
      </c>
      <c r="AE217" s="3" t="s">
        <v>1058</v>
      </c>
      <c r="AF217" s="3">
        <v>100</v>
      </c>
      <c r="AG217" s="3" t="s">
        <v>206</v>
      </c>
      <c r="AH217" s="3" t="s">
        <v>1059</v>
      </c>
      <c r="AI217" s="3" t="s">
        <v>1053</v>
      </c>
      <c r="AJ217" s="4"/>
    </row>
    <row r="218" spans="1:36" ht="405" hidden="1" x14ac:dyDescent="0.25">
      <c r="A218" s="3">
        <v>68</v>
      </c>
      <c r="B218" s="3" t="s">
        <v>36</v>
      </c>
      <c r="C218" s="3" t="s">
        <v>1038</v>
      </c>
      <c r="D218" s="3" t="s">
        <v>1039</v>
      </c>
      <c r="E218" s="3" t="s">
        <v>316</v>
      </c>
      <c r="F218" s="3" t="s">
        <v>316</v>
      </c>
      <c r="G218" s="3" t="s">
        <v>159</v>
      </c>
      <c r="H218" s="3" t="s">
        <v>410</v>
      </c>
      <c r="I218" s="3" t="s">
        <v>43</v>
      </c>
      <c r="J218" s="3" t="s">
        <v>1040</v>
      </c>
      <c r="K218" s="3" t="s">
        <v>1041</v>
      </c>
      <c r="L218" s="3" t="s">
        <v>205</v>
      </c>
      <c r="M218" s="3" t="s">
        <v>206</v>
      </c>
      <c r="N218" s="3">
        <v>2023</v>
      </c>
      <c r="O218" s="3" t="s">
        <v>1042</v>
      </c>
      <c r="P218" s="3" t="s">
        <v>206</v>
      </c>
      <c r="Q218" s="3" t="s">
        <v>325</v>
      </c>
      <c r="R218" s="3" t="s">
        <v>670</v>
      </c>
      <c r="S218" s="3" t="s">
        <v>1043</v>
      </c>
      <c r="T218" s="3" t="s">
        <v>1044</v>
      </c>
      <c r="U218" s="3" t="s">
        <v>316</v>
      </c>
      <c r="V218" s="3" t="s">
        <v>1045</v>
      </c>
      <c r="W218" s="3" t="s">
        <v>1046</v>
      </c>
      <c r="X218" s="3" t="s">
        <v>1047</v>
      </c>
      <c r="Y218" s="3" t="s">
        <v>1048</v>
      </c>
      <c r="Z218" s="3" t="s">
        <v>1049</v>
      </c>
      <c r="AA218" s="3">
        <v>1</v>
      </c>
      <c r="AB218" s="3" t="s">
        <v>1050</v>
      </c>
      <c r="AC218" s="3" t="s">
        <v>679</v>
      </c>
      <c r="AD218" s="3" t="s">
        <v>206</v>
      </c>
      <c r="AE218" s="3" t="s">
        <v>1060</v>
      </c>
      <c r="AF218" s="3">
        <v>100</v>
      </c>
      <c r="AG218" s="3" t="s">
        <v>206</v>
      </c>
      <c r="AH218" s="3" t="s">
        <v>1061</v>
      </c>
      <c r="AI218" s="3" t="s">
        <v>1053</v>
      </c>
      <c r="AJ218" s="4"/>
    </row>
    <row r="219" spans="1:36" ht="405" hidden="1" x14ac:dyDescent="0.25">
      <c r="A219" s="3">
        <v>68</v>
      </c>
      <c r="B219" s="3" t="s">
        <v>36</v>
      </c>
      <c r="C219" s="3" t="s">
        <v>1038</v>
      </c>
      <c r="D219" s="3" t="s">
        <v>1039</v>
      </c>
      <c r="E219" s="3" t="s">
        <v>316</v>
      </c>
      <c r="F219" s="3" t="s">
        <v>316</v>
      </c>
      <c r="G219" s="3" t="s">
        <v>159</v>
      </c>
      <c r="H219" s="3" t="s">
        <v>410</v>
      </c>
      <c r="I219" s="3" t="s">
        <v>43</v>
      </c>
      <c r="J219" s="3" t="s">
        <v>1040</v>
      </c>
      <c r="K219" s="3" t="s">
        <v>1041</v>
      </c>
      <c r="L219" s="3" t="s">
        <v>205</v>
      </c>
      <c r="M219" s="3" t="s">
        <v>206</v>
      </c>
      <c r="N219" s="3">
        <v>2023</v>
      </c>
      <c r="O219" s="3" t="s">
        <v>1042</v>
      </c>
      <c r="P219" s="3" t="s">
        <v>206</v>
      </c>
      <c r="Q219" s="3" t="s">
        <v>325</v>
      </c>
      <c r="R219" s="3" t="s">
        <v>670</v>
      </c>
      <c r="S219" s="3" t="s">
        <v>1043</v>
      </c>
      <c r="T219" s="3" t="s">
        <v>1044</v>
      </c>
      <c r="U219" s="3" t="s">
        <v>316</v>
      </c>
      <c r="V219" s="3" t="s">
        <v>1045</v>
      </c>
      <c r="W219" s="3" t="s">
        <v>1062</v>
      </c>
      <c r="X219" s="3" t="s">
        <v>1063</v>
      </c>
      <c r="Y219" s="3" t="s">
        <v>1064</v>
      </c>
      <c r="Z219" s="3" t="s">
        <v>1065</v>
      </c>
      <c r="AA219" s="3">
        <v>1</v>
      </c>
      <c r="AB219" s="3" t="s">
        <v>1066</v>
      </c>
      <c r="AC219" s="3" t="s">
        <v>670</v>
      </c>
      <c r="AD219" s="3" t="s">
        <v>206</v>
      </c>
      <c r="AE219" s="3" t="s">
        <v>1067</v>
      </c>
      <c r="AF219" s="3">
        <v>100</v>
      </c>
      <c r="AG219" s="3" t="s">
        <v>206</v>
      </c>
      <c r="AH219" s="3" t="s">
        <v>1068</v>
      </c>
      <c r="AI219" s="3" t="s">
        <v>1053</v>
      </c>
      <c r="AJ219" s="4"/>
    </row>
    <row r="220" spans="1:36" ht="405" hidden="1" x14ac:dyDescent="0.25">
      <c r="A220" s="3">
        <v>68</v>
      </c>
      <c r="B220" s="3" t="s">
        <v>36</v>
      </c>
      <c r="C220" s="3" t="s">
        <v>1038</v>
      </c>
      <c r="D220" s="3" t="s">
        <v>1039</v>
      </c>
      <c r="E220" s="3" t="s">
        <v>316</v>
      </c>
      <c r="F220" s="3" t="s">
        <v>316</v>
      </c>
      <c r="G220" s="3" t="s">
        <v>159</v>
      </c>
      <c r="H220" s="3" t="s">
        <v>410</v>
      </c>
      <c r="I220" s="3" t="s">
        <v>43</v>
      </c>
      <c r="J220" s="3" t="s">
        <v>1040</v>
      </c>
      <c r="K220" s="3" t="s">
        <v>1041</v>
      </c>
      <c r="L220" s="3" t="s">
        <v>205</v>
      </c>
      <c r="M220" s="3" t="s">
        <v>206</v>
      </c>
      <c r="N220" s="3">
        <v>2023</v>
      </c>
      <c r="O220" s="3" t="s">
        <v>1042</v>
      </c>
      <c r="P220" s="3" t="s">
        <v>206</v>
      </c>
      <c r="Q220" s="3" t="s">
        <v>325</v>
      </c>
      <c r="R220" s="3" t="s">
        <v>670</v>
      </c>
      <c r="S220" s="3" t="s">
        <v>1043</v>
      </c>
      <c r="T220" s="3" t="s">
        <v>1044</v>
      </c>
      <c r="U220" s="3" t="s">
        <v>316</v>
      </c>
      <c r="V220" s="3" t="s">
        <v>1045</v>
      </c>
      <c r="W220" s="3" t="s">
        <v>1062</v>
      </c>
      <c r="X220" s="3" t="s">
        <v>1063</v>
      </c>
      <c r="Y220" s="3" t="s">
        <v>1064</v>
      </c>
      <c r="Z220" s="3" t="s">
        <v>1065</v>
      </c>
      <c r="AA220" s="3">
        <v>1</v>
      </c>
      <c r="AB220" s="3" t="s">
        <v>1066</v>
      </c>
      <c r="AC220" s="3" t="s">
        <v>670</v>
      </c>
      <c r="AD220" s="3" t="s">
        <v>206</v>
      </c>
      <c r="AE220" s="3" t="s">
        <v>1069</v>
      </c>
      <c r="AF220" s="3">
        <v>100</v>
      </c>
      <c r="AG220" s="3" t="s">
        <v>206</v>
      </c>
      <c r="AH220" s="3" t="s">
        <v>1070</v>
      </c>
      <c r="AI220" s="3" t="s">
        <v>1071</v>
      </c>
      <c r="AJ220" s="4"/>
    </row>
    <row r="221" spans="1:36" ht="409.5" hidden="1" x14ac:dyDescent="0.25">
      <c r="A221" s="3">
        <v>69</v>
      </c>
      <c r="B221" s="3" t="s">
        <v>36</v>
      </c>
      <c r="C221" s="3" t="s">
        <v>1072</v>
      </c>
      <c r="D221" s="3" t="s">
        <v>1073</v>
      </c>
      <c r="E221" s="3" t="s">
        <v>316</v>
      </c>
      <c r="F221" s="3" t="s">
        <v>316</v>
      </c>
      <c r="G221" s="3" t="s">
        <v>159</v>
      </c>
      <c r="H221" s="3" t="s">
        <v>410</v>
      </c>
      <c r="I221" s="3" t="s">
        <v>43</v>
      </c>
      <c r="J221" s="3" t="s">
        <v>1074</v>
      </c>
      <c r="K221" s="3" t="s">
        <v>1075</v>
      </c>
      <c r="L221" s="3" t="s">
        <v>205</v>
      </c>
      <c r="M221" s="3" t="s">
        <v>206</v>
      </c>
      <c r="N221" s="3">
        <v>2023</v>
      </c>
      <c r="O221" s="3" t="s">
        <v>1076</v>
      </c>
      <c r="P221" s="3" t="s">
        <v>206</v>
      </c>
      <c r="Q221" s="3" t="s">
        <v>325</v>
      </c>
      <c r="R221" s="3" t="s">
        <v>670</v>
      </c>
      <c r="S221" s="3" t="s">
        <v>1077</v>
      </c>
      <c r="T221" s="3" t="s">
        <v>1078</v>
      </c>
      <c r="U221" s="3" t="s">
        <v>316</v>
      </c>
      <c r="V221" s="3" t="s">
        <v>1079</v>
      </c>
      <c r="W221" s="3" t="s">
        <v>1080</v>
      </c>
      <c r="X221" s="3" t="s">
        <v>1081</v>
      </c>
      <c r="Y221" s="3" t="s">
        <v>1048</v>
      </c>
      <c r="Z221" s="3" t="s">
        <v>1049</v>
      </c>
      <c r="AA221" s="3">
        <v>1</v>
      </c>
      <c r="AB221" s="3" t="s">
        <v>1050</v>
      </c>
      <c r="AC221" s="3" t="s">
        <v>679</v>
      </c>
      <c r="AD221" s="3" t="s">
        <v>206</v>
      </c>
      <c r="AE221" s="3" t="s">
        <v>1051</v>
      </c>
      <c r="AF221" s="3">
        <v>100</v>
      </c>
      <c r="AG221" s="3" t="s">
        <v>206</v>
      </c>
      <c r="AH221" s="3" t="s">
        <v>1082</v>
      </c>
      <c r="AI221" s="3" t="s">
        <v>1083</v>
      </c>
      <c r="AJ221" s="4"/>
    </row>
    <row r="222" spans="1:36" ht="409.5" hidden="1" x14ac:dyDescent="0.25">
      <c r="A222" s="3">
        <v>69</v>
      </c>
      <c r="B222" s="3" t="s">
        <v>36</v>
      </c>
      <c r="C222" s="3" t="s">
        <v>1072</v>
      </c>
      <c r="D222" s="3" t="s">
        <v>1073</v>
      </c>
      <c r="E222" s="3" t="s">
        <v>316</v>
      </c>
      <c r="F222" s="3" t="s">
        <v>316</v>
      </c>
      <c r="G222" s="3" t="s">
        <v>159</v>
      </c>
      <c r="H222" s="3" t="s">
        <v>410</v>
      </c>
      <c r="I222" s="3" t="s">
        <v>43</v>
      </c>
      <c r="J222" s="3" t="s">
        <v>1074</v>
      </c>
      <c r="K222" s="3" t="s">
        <v>1075</v>
      </c>
      <c r="L222" s="3" t="s">
        <v>205</v>
      </c>
      <c r="M222" s="3" t="s">
        <v>206</v>
      </c>
      <c r="N222" s="3">
        <v>2023</v>
      </c>
      <c r="O222" s="3" t="s">
        <v>1076</v>
      </c>
      <c r="P222" s="3" t="s">
        <v>206</v>
      </c>
      <c r="Q222" s="3" t="s">
        <v>325</v>
      </c>
      <c r="R222" s="3" t="s">
        <v>670</v>
      </c>
      <c r="S222" s="3" t="s">
        <v>1077</v>
      </c>
      <c r="T222" s="3" t="s">
        <v>1078</v>
      </c>
      <c r="U222" s="3" t="s">
        <v>316</v>
      </c>
      <c r="V222" s="3" t="s">
        <v>1079</v>
      </c>
      <c r="W222" s="3" t="s">
        <v>1080</v>
      </c>
      <c r="X222" s="3" t="s">
        <v>1081</v>
      </c>
      <c r="Y222" s="3" t="s">
        <v>1048</v>
      </c>
      <c r="Z222" s="3" t="s">
        <v>1049</v>
      </c>
      <c r="AA222" s="3">
        <v>1</v>
      </c>
      <c r="AB222" s="3" t="s">
        <v>1050</v>
      </c>
      <c r="AC222" s="3" t="s">
        <v>679</v>
      </c>
      <c r="AD222" s="3" t="s">
        <v>206</v>
      </c>
      <c r="AE222" s="3" t="s">
        <v>1054</v>
      </c>
      <c r="AF222" s="3">
        <v>100</v>
      </c>
      <c r="AG222" s="3" t="s">
        <v>206</v>
      </c>
      <c r="AH222" s="3" t="s">
        <v>1084</v>
      </c>
      <c r="AI222" s="3" t="s">
        <v>1083</v>
      </c>
      <c r="AJ222" s="4"/>
    </row>
    <row r="223" spans="1:36" ht="409.5" hidden="1" x14ac:dyDescent="0.25">
      <c r="A223" s="3">
        <v>69</v>
      </c>
      <c r="B223" s="3" t="s">
        <v>36</v>
      </c>
      <c r="C223" s="3" t="s">
        <v>1072</v>
      </c>
      <c r="D223" s="3" t="s">
        <v>1073</v>
      </c>
      <c r="E223" s="3" t="s">
        <v>316</v>
      </c>
      <c r="F223" s="3" t="s">
        <v>316</v>
      </c>
      <c r="G223" s="3" t="s">
        <v>159</v>
      </c>
      <c r="H223" s="3" t="s">
        <v>410</v>
      </c>
      <c r="I223" s="3" t="s">
        <v>43</v>
      </c>
      <c r="J223" s="3" t="s">
        <v>1074</v>
      </c>
      <c r="K223" s="3" t="s">
        <v>1075</v>
      </c>
      <c r="L223" s="3" t="s">
        <v>205</v>
      </c>
      <c r="M223" s="3" t="s">
        <v>206</v>
      </c>
      <c r="N223" s="3">
        <v>2023</v>
      </c>
      <c r="O223" s="3" t="s">
        <v>1076</v>
      </c>
      <c r="P223" s="3" t="s">
        <v>206</v>
      </c>
      <c r="Q223" s="3" t="s">
        <v>325</v>
      </c>
      <c r="R223" s="3" t="s">
        <v>670</v>
      </c>
      <c r="S223" s="3" t="s">
        <v>1077</v>
      </c>
      <c r="T223" s="3" t="s">
        <v>1078</v>
      </c>
      <c r="U223" s="3" t="s">
        <v>316</v>
      </c>
      <c r="V223" s="3" t="s">
        <v>1079</v>
      </c>
      <c r="W223" s="3" t="s">
        <v>1080</v>
      </c>
      <c r="X223" s="3" t="s">
        <v>1081</v>
      </c>
      <c r="Y223" s="3" t="s">
        <v>1048</v>
      </c>
      <c r="Z223" s="3" t="s">
        <v>1049</v>
      </c>
      <c r="AA223" s="3">
        <v>1</v>
      </c>
      <c r="AB223" s="3" t="s">
        <v>1050</v>
      </c>
      <c r="AC223" s="3" t="s">
        <v>679</v>
      </c>
      <c r="AD223" s="3" t="s">
        <v>206</v>
      </c>
      <c r="AE223" s="3" t="s">
        <v>1056</v>
      </c>
      <c r="AF223" s="3">
        <v>100</v>
      </c>
      <c r="AG223" s="3" t="s">
        <v>206</v>
      </c>
      <c r="AH223" s="3" t="s">
        <v>1085</v>
      </c>
      <c r="AI223" s="3" t="s">
        <v>1083</v>
      </c>
      <c r="AJ223" s="4"/>
    </row>
    <row r="224" spans="1:36" ht="409.5" hidden="1" x14ac:dyDescent="0.25">
      <c r="A224" s="3">
        <v>69</v>
      </c>
      <c r="B224" s="3" t="s">
        <v>36</v>
      </c>
      <c r="C224" s="3" t="s">
        <v>1072</v>
      </c>
      <c r="D224" s="3" t="s">
        <v>1073</v>
      </c>
      <c r="E224" s="3" t="s">
        <v>316</v>
      </c>
      <c r="F224" s="3" t="s">
        <v>316</v>
      </c>
      <c r="G224" s="3" t="s">
        <v>159</v>
      </c>
      <c r="H224" s="3" t="s">
        <v>410</v>
      </c>
      <c r="I224" s="3" t="s">
        <v>43</v>
      </c>
      <c r="J224" s="3" t="s">
        <v>1074</v>
      </c>
      <c r="K224" s="3" t="s">
        <v>1075</v>
      </c>
      <c r="L224" s="3" t="s">
        <v>205</v>
      </c>
      <c r="M224" s="3" t="s">
        <v>206</v>
      </c>
      <c r="N224" s="3">
        <v>2023</v>
      </c>
      <c r="O224" s="3" t="s">
        <v>1076</v>
      </c>
      <c r="P224" s="3" t="s">
        <v>206</v>
      </c>
      <c r="Q224" s="3" t="s">
        <v>325</v>
      </c>
      <c r="R224" s="3" t="s">
        <v>670</v>
      </c>
      <c r="S224" s="3" t="s">
        <v>1077</v>
      </c>
      <c r="T224" s="3" t="s">
        <v>1078</v>
      </c>
      <c r="U224" s="3" t="s">
        <v>316</v>
      </c>
      <c r="V224" s="3" t="s">
        <v>1079</v>
      </c>
      <c r="W224" s="3" t="s">
        <v>1080</v>
      </c>
      <c r="X224" s="3" t="s">
        <v>1081</v>
      </c>
      <c r="Y224" s="3" t="s">
        <v>1048</v>
      </c>
      <c r="Z224" s="3" t="s">
        <v>1049</v>
      </c>
      <c r="AA224" s="3">
        <v>1</v>
      </c>
      <c r="AB224" s="3" t="s">
        <v>1050</v>
      </c>
      <c r="AC224" s="3" t="s">
        <v>679</v>
      </c>
      <c r="AD224" s="3" t="s">
        <v>206</v>
      </c>
      <c r="AE224" s="3" t="s">
        <v>1058</v>
      </c>
      <c r="AF224" s="3">
        <v>100</v>
      </c>
      <c r="AG224" s="3" t="s">
        <v>206</v>
      </c>
      <c r="AH224" s="3" t="s">
        <v>1086</v>
      </c>
      <c r="AI224" s="3" t="s">
        <v>1083</v>
      </c>
      <c r="AJ224" s="4"/>
    </row>
    <row r="225" spans="1:36" ht="409.5" hidden="1" x14ac:dyDescent="0.25">
      <c r="A225" s="3">
        <v>69</v>
      </c>
      <c r="B225" s="3" t="s">
        <v>36</v>
      </c>
      <c r="C225" s="3" t="s">
        <v>1072</v>
      </c>
      <c r="D225" s="3" t="s">
        <v>1073</v>
      </c>
      <c r="E225" s="3" t="s">
        <v>316</v>
      </c>
      <c r="F225" s="3" t="s">
        <v>316</v>
      </c>
      <c r="G225" s="3" t="s">
        <v>159</v>
      </c>
      <c r="H225" s="3" t="s">
        <v>410</v>
      </c>
      <c r="I225" s="3" t="s">
        <v>43</v>
      </c>
      <c r="J225" s="3" t="s">
        <v>1074</v>
      </c>
      <c r="K225" s="3" t="s">
        <v>1075</v>
      </c>
      <c r="L225" s="3" t="s">
        <v>205</v>
      </c>
      <c r="M225" s="3" t="s">
        <v>206</v>
      </c>
      <c r="N225" s="3">
        <v>2023</v>
      </c>
      <c r="O225" s="3" t="s">
        <v>1076</v>
      </c>
      <c r="P225" s="3" t="s">
        <v>206</v>
      </c>
      <c r="Q225" s="3" t="s">
        <v>325</v>
      </c>
      <c r="R225" s="3" t="s">
        <v>670</v>
      </c>
      <c r="S225" s="3" t="s">
        <v>1077</v>
      </c>
      <c r="T225" s="3" t="s">
        <v>1078</v>
      </c>
      <c r="U225" s="3" t="s">
        <v>316</v>
      </c>
      <c r="V225" s="3" t="s">
        <v>1079</v>
      </c>
      <c r="W225" s="3" t="s">
        <v>1080</v>
      </c>
      <c r="X225" s="3" t="s">
        <v>1081</v>
      </c>
      <c r="Y225" s="3" t="s">
        <v>1048</v>
      </c>
      <c r="Z225" s="3" t="s">
        <v>1049</v>
      </c>
      <c r="AA225" s="3">
        <v>1</v>
      </c>
      <c r="AB225" s="3" t="s">
        <v>1050</v>
      </c>
      <c r="AC225" s="3" t="s">
        <v>679</v>
      </c>
      <c r="AD225" s="3" t="s">
        <v>206</v>
      </c>
      <c r="AE225" s="3" t="s">
        <v>1060</v>
      </c>
      <c r="AF225" s="3">
        <v>100</v>
      </c>
      <c r="AG225" s="3" t="s">
        <v>206</v>
      </c>
      <c r="AH225" s="3" t="s">
        <v>1087</v>
      </c>
      <c r="AI225" s="3" t="s">
        <v>1083</v>
      </c>
      <c r="AJ225" s="4"/>
    </row>
    <row r="226" spans="1:36" ht="409.5" hidden="1" x14ac:dyDescent="0.25">
      <c r="A226" s="3">
        <v>69</v>
      </c>
      <c r="B226" s="3" t="s">
        <v>36</v>
      </c>
      <c r="C226" s="3" t="s">
        <v>1072</v>
      </c>
      <c r="D226" s="3" t="s">
        <v>1073</v>
      </c>
      <c r="E226" s="3" t="s">
        <v>316</v>
      </c>
      <c r="F226" s="3" t="s">
        <v>316</v>
      </c>
      <c r="G226" s="3" t="s">
        <v>159</v>
      </c>
      <c r="H226" s="3" t="s">
        <v>410</v>
      </c>
      <c r="I226" s="3" t="s">
        <v>43</v>
      </c>
      <c r="J226" s="3" t="s">
        <v>1074</v>
      </c>
      <c r="K226" s="3" t="s">
        <v>1075</v>
      </c>
      <c r="L226" s="3" t="s">
        <v>205</v>
      </c>
      <c r="M226" s="3" t="s">
        <v>206</v>
      </c>
      <c r="N226" s="3">
        <v>2023</v>
      </c>
      <c r="O226" s="3" t="s">
        <v>1076</v>
      </c>
      <c r="P226" s="3" t="s">
        <v>206</v>
      </c>
      <c r="Q226" s="3" t="s">
        <v>325</v>
      </c>
      <c r="R226" s="3" t="s">
        <v>670</v>
      </c>
      <c r="S226" s="3" t="s">
        <v>1077</v>
      </c>
      <c r="T226" s="3" t="s">
        <v>1078</v>
      </c>
      <c r="U226" s="3" t="s">
        <v>316</v>
      </c>
      <c r="V226" s="3" t="s">
        <v>1079</v>
      </c>
      <c r="W226" s="3" t="s">
        <v>1088</v>
      </c>
      <c r="X226" s="3" t="s">
        <v>1063</v>
      </c>
      <c r="Y226" s="3" t="s">
        <v>1064</v>
      </c>
      <c r="Z226" s="3" t="s">
        <v>1065</v>
      </c>
      <c r="AA226" s="3">
        <v>1</v>
      </c>
      <c r="AB226" s="3" t="s">
        <v>1066</v>
      </c>
      <c r="AC226" s="3" t="s">
        <v>670</v>
      </c>
      <c r="AD226" s="3" t="s">
        <v>206</v>
      </c>
      <c r="AE226" s="3" t="s">
        <v>1067</v>
      </c>
      <c r="AF226" s="3">
        <v>100</v>
      </c>
      <c r="AG226" s="3" t="s">
        <v>206</v>
      </c>
      <c r="AH226" s="3" t="s">
        <v>1089</v>
      </c>
      <c r="AI226" s="3" t="s">
        <v>1083</v>
      </c>
      <c r="AJ226" s="4"/>
    </row>
    <row r="227" spans="1:36" ht="409.5" hidden="1" x14ac:dyDescent="0.25">
      <c r="A227" s="3">
        <v>69</v>
      </c>
      <c r="B227" s="3" t="s">
        <v>36</v>
      </c>
      <c r="C227" s="3" t="s">
        <v>1072</v>
      </c>
      <c r="D227" s="3" t="s">
        <v>1073</v>
      </c>
      <c r="E227" s="3" t="s">
        <v>316</v>
      </c>
      <c r="F227" s="3" t="s">
        <v>316</v>
      </c>
      <c r="G227" s="3" t="s">
        <v>159</v>
      </c>
      <c r="H227" s="3" t="s">
        <v>410</v>
      </c>
      <c r="I227" s="3" t="s">
        <v>43</v>
      </c>
      <c r="J227" s="3" t="s">
        <v>1074</v>
      </c>
      <c r="K227" s="3" t="s">
        <v>1075</v>
      </c>
      <c r="L227" s="3" t="s">
        <v>205</v>
      </c>
      <c r="M227" s="3" t="s">
        <v>206</v>
      </c>
      <c r="N227" s="3">
        <v>2023</v>
      </c>
      <c r="O227" s="3" t="s">
        <v>1076</v>
      </c>
      <c r="P227" s="3" t="s">
        <v>206</v>
      </c>
      <c r="Q227" s="3" t="s">
        <v>325</v>
      </c>
      <c r="R227" s="3" t="s">
        <v>670</v>
      </c>
      <c r="S227" s="3" t="s">
        <v>1077</v>
      </c>
      <c r="T227" s="3" t="s">
        <v>1078</v>
      </c>
      <c r="U227" s="3" t="s">
        <v>316</v>
      </c>
      <c r="V227" s="3" t="s">
        <v>1079</v>
      </c>
      <c r="W227" s="3" t="s">
        <v>1088</v>
      </c>
      <c r="X227" s="3" t="s">
        <v>1063</v>
      </c>
      <c r="Y227" s="3" t="s">
        <v>1064</v>
      </c>
      <c r="Z227" s="3" t="s">
        <v>1065</v>
      </c>
      <c r="AA227" s="3">
        <v>1</v>
      </c>
      <c r="AB227" s="3" t="s">
        <v>1066</v>
      </c>
      <c r="AC227" s="3" t="s">
        <v>670</v>
      </c>
      <c r="AD227" s="3" t="s">
        <v>206</v>
      </c>
      <c r="AE227" s="3" t="s">
        <v>1069</v>
      </c>
      <c r="AF227" s="3">
        <v>100</v>
      </c>
      <c r="AG227" s="3" t="s">
        <v>206</v>
      </c>
      <c r="AH227" s="3" t="s">
        <v>1090</v>
      </c>
      <c r="AI227" s="3" t="s">
        <v>1071</v>
      </c>
      <c r="AJ227" s="4"/>
    </row>
    <row r="228" spans="1:36" ht="409.5" hidden="1" x14ac:dyDescent="0.25">
      <c r="A228" s="3">
        <v>73</v>
      </c>
      <c r="B228" s="3" t="s">
        <v>36</v>
      </c>
      <c r="C228" s="3" t="s">
        <v>1091</v>
      </c>
      <c r="D228" s="3" t="s">
        <v>1092</v>
      </c>
      <c r="E228" s="3" t="s">
        <v>316</v>
      </c>
      <c r="F228" s="3" t="s">
        <v>316</v>
      </c>
      <c r="G228" s="3" t="s">
        <v>317</v>
      </c>
      <c r="H228" s="3" t="s">
        <v>318</v>
      </c>
      <c r="I228" s="3" t="s">
        <v>43</v>
      </c>
      <c r="J228" s="3" t="s">
        <v>1093</v>
      </c>
      <c r="K228" s="3" t="s">
        <v>1094</v>
      </c>
      <c r="L228" s="3" t="s">
        <v>321</v>
      </c>
      <c r="M228" s="3" t="s">
        <v>322</v>
      </c>
      <c r="N228" s="3">
        <v>2023</v>
      </c>
      <c r="O228" s="3" t="s">
        <v>1095</v>
      </c>
      <c r="P228" s="3" t="s">
        <v>595</v>
      </c>
      <c r="Q228" s="3" t="s">
        <v>325</v>
      </c>
      <c r="R228" s="3" t="s">
        <v>1096</v>
      </c>
      <c r="S228" s="3" t="s">
        <v>1097</v>
      </c>
      <c r="T228" s="3" t="s">
        <v>1098</v>
      </c>
      <c r="U228" s="3" t="s">
        <v>316</v>
      </c>
      <c r="V228" s="3" t="s">
        <v>1099</v>
      </c>
      <c r="W228" s="3" t="s">
        <v>1100</v>
      </c>
      <c r="X228" s="3" t="s">
        <v>1101</v>
      </c>
      <c r="Y228" s="3" t="s">
        <v>1102</v>
      </c>
      <c r="Z228" s="3" t="s">
        <v>1103</v>
      </c>
      <c r="AA228" s="3">
        <v>100</v>
      </c>
      <c r="AB228" s="3" t="s">
        <v>743</v>
      </c>
      <c r="AC228" s="3" t="s">
        <v>1104</v>
      </c>
      <c r="AD228" s="3" t="s">
        <v>595</v>
      </c>
      <c r="AE228" s="3" t="s">
        <v>1105</v>
      </c>
      <c r="AF228" s="3">
        <v>100</v>
      </c>
      <c r="AG228" s="3" t="s">
        <v>355</v>
      </c>
      <c r="AH228" s="3" t="s">
        <v>1106</v>
      </c>
      <c r="AI228" s="3" t="s">
        <v>1107</v>
      </c>
      <c r="AJ228" s="4"/>
    </row>
    <row r="229" spans="1:36" ht="409.5" hidden="1" x14ac:dyDescent="0.25">
      <c r="A229" s="3">
        <v>73</v>
      </c>
      <c r="B229" s="3" t="s">
        <v>36</v>
      </c>
      <c r="C229" s="3" t="s">
        <v>1091</v>
      </c>
      <c r="D229" s="3" t="s">
        <v>1092</v>
      </c>
      <c r="E229" s="3" t="s">
        <v>316</v>
      </c>
      <c r="F229" s="3" t="s">
        <v>316</v>
      </c>
      <c r="G229" s="3" t="s">
        <v>317</v>
      </c>
      <c r="H229" s="3" t="s">
        <v>318</v>
      </c>
      <c r="I229" s="3" t="s">
        <v>43</v>
      </c>
      <c r="J229" s="3" t="s">
        <v>1093</v>
      </c>
      <c r="K229" s="3" t="s">
        <v>1094</v>
      </c>
      <c r="L229" s="3" t="s">
        <v>321</v>
      </c>
      <c r="M229" s="3" t="s">
        <v>322</v>
      </c>
      <c r="N229" s="3">
        <v>2023</v>
      </c>
      <c r="O229" s="3" t="s">
        <v>1095</v>
      </c>
      <c r="P229" s="3" t="s">
        <v>595</v>
      </c>
      <c r="Q229" s="3" t="s">
        <v>325</v>
      </c>
      <c r="R229" s="3" t="s">
        <v>1096</v>
      </c>
      <c r="S229" s="3" t="s">
        <v>1097</v>
      </c>
      <c r="T229" s="3" t="s">
        <v>1098</v>
      </c>
      <c r="U229" s="3" t="s">
        <v>316</v>
      </c>
      <c r="V229" s="3" t="s">
        <v>1099</v>
      </c>
      <c r="W229" s="3" t="s">
        <v>1100</v>
      </c>
      <c r="X229" s="3" t="s">
        <v>1101</v>
      </c>
      <c r="Y229" s="3" t="s">
        <v>1102</v>
      </c>
      <c r="Z229" s="3" t="s">
        <v>1103</v>
      </c>
      <c r="AA229" s="3">
        <v>100</v>
      </c>
      <c r="AB229" s="3" t="s">
        <v>743</v>
      </c>
      <c r="AC229" s="3" t="s">
        <v>1104</v>
      </c>
      <c r="AD229" s="3" t="s">
        <v>595</v>
      </c>
      <c r="AE229" s="3" t="s">
        <v>1108</v>
      </c>
      <c r="AF229" s="3">
        <v>100</v>
      </c>
      <c r="AG229" s="3" t="s">
        <v>355</v>
      </c>
      <c r="AH229" s="3" t="s">
        <v>1109</v>
      </c>
      <c r="AI229" s="3" t="s">
        <v>1107</v>
      </c>
      <c r="AJ229" s="4"/>
    </row>
    <row r="230" spans="1:36" ht="409.5" hidden="1" x14ac:dyDescent="0.25">
      <c r="A230" s="3">
        <v>73</v>
      </c>
      <c r="B230" s="3" t="s">
        <v>36</v>
      </c>
      <c r="C230" s="3" t="s">
        <v>1091</v>
      </c>
      <c r="D230" s="3" t="s">
        <v>1092</v>
      </c>
      <c r="E230" s="3" t="s">
        <v>316</v>
      </c>
      <c r="F230" s="3" t="s">
        <v>316</v>
      </c>
      <c r="G230" s="3" t="s">
        <v>317</v>
      </c>
      <c r="H230" s="3" t="s">
        <v>318</v>
      </c>
      <c r="I230" s="3" t="s">
        <v>43</v>
      </c>
      <c r="J230" s="3" t="s">
        <v>1093</v>
      </c>
      <c r="K230" s="3" t="s">
        <v>1094</v>
      </c>
      <c r="L230" s="3" t="s">
        <v>321</v>
      </c>
      <c r="M230" s="3" t="s">
        <v>322</v>
      </c>
      <c r="N230" s="3">
        <v>2023</v>
      </c>
      <c r="O230" s="3" t="s">
        <v>1095</v>
      </c>
      <c r="P230" s="3" t="s">
        <v>595</v>
      </c>
      <c r="Q230" s="3" t="s">
        <v>325</v>
      </c>
      <c r="R230" s="3" t="s">
        <v>1096</v>
      </c>
      <c r="S230" s="3" t="s">
        <v>1097</v>
      </c>
      <c r="T230" s="3" t="s">
        <v>1098</v>
      </c>
      <c r="U230" s="3" t="s">
        <v>316</v>
      </c>
      <c r="V230" s="3" t="s">
        <v>1099</v>
      </c>
      <c r="W230" s="3" t="s">
        <v>1110</v>
      </c>
      <c r="X230" s="3" t="s">
        <v>1111</v>
      </c>
      <c r="Y230" s="3" t="s">
        <v>1112</v>
      </c>
      <c r="Z230" s="3" t="s">
        <v>1113</v>
      </c>
      <c r="AA230" s="3">
        <v>100</v>
      </c>
      <c r="AB230" s="3" t="s">
        <v>1114</v>
      </c>
      <c r="AC230" s="3" t="s">
        <v>1115</v>
      </c>
      <c r="AD230" s="3" t="s">
        <v>595</v>
      </c>
      <c r="AE230" s="3" t="s">
        <v>1116</v>
      </c>
      <c r="AF230" s="3">
        <v>15</v>
      </c>
      <c r="AG230" s="3" t="s">
        <v>595</v>
      </c>
      <c r="AH230" s="3" t="s">
        <v>1117</v>
      </c>
      <c r="AI230" s="3" t="s">
        <v>980</v>
      </c>
      <c r="AJ230" s="4"/>
    </row>
    <row r="231" spans="1:36" ht="409.5" hidden="1" x14ac:dyDescent="0.25">
      <c r="A231" s="3">
        <v>73</v>
      </c>
      <c r="B231" s="3" t="s">
        <v>36</v>
      </c>
      <c r="C231" s="3" t="s">
        <v>1091</v>
      </c>
      <c r="D231" s="3" t="s">
        <v>1092</v>
      </c>
      <c r="E231" s="3" t="s">
        <v>316</v>
      </c>
      <c r="F231" s="3" t="s">
        <v>316</v>
      </c>
      <c r="G231" s="3" t="s">
        <v>317</v>
      </c>
      <c r="H231" s="3" t="s">
        <v>318</v>
      </c>
      <c r="I231" s="3" t="s">
        <v>43</v>
      </c>
      <c r="J231" s="3" t="s">
        <v>1093</v>
      </c>
      <c r="K231" s="3" t="s">
        <v>1094</v>
      </c>
      <c r="L231" s="3" t="s">
        <v>321</v>
      </c>
      <c r="M231" s="3" t="s">
        <v>322</v>
      </c>
      <c r="N231" s="3">
        <v>2023</v>
      </c>
      <c r="O231" s="3" t="s">
        <v>1095</v>
      </c>
      <c r="P231" s="3" t="s">
        <v>595</v>
      </c>
      <c r="Q231" s="3" t="s">
        <v>325</v>
      </c>
      <c r="R231" s="3" t="s">
        <v>1096</v>
      </c>
      <c r="S231" s="3" t="s">
        <v>1097</v>
      </c>
      <c r="T231" s="3" t="s">
        <v>1098</v>
      </c>
      <c r="U231" s="3" t="s">
        <v>316</v>
      </c>
      <c r="V231" s="3" t="s">
        <v>1099</v>
      </c>
      <c r="W231" s="3" t="s">
        <v>1110</v>
      </c>
      <c r="X231" s="3" t="s">
        <v>1111</v>
      </c>
      <c r="Y231" s="3" t="s">
        <v>1112</v>
      </c>
      <c r="Z231" s="3" t="s">
        <v>1113</v>
      </c>
      <c r="AA231" s="3">
        <v>100</v>
      </c>
      <c r="AB231" s="3" t="s">
        <v>1114</v>
      </c>
      <c r="AC231" s="3" t="s">
        <v>1115</v>
      </c>
      <c r="AD231" s="3" t="s">
        <v>595</v>
      </c>
      <c r="AE231" s="3" t="s">
        <v>1118</v>
      </c>
      <c r="AF231" s="3">
        <v>100</v>
      </c>
      <c r="AG231" s="3" t="s">
        <v>595</v>
      </c>
      <c r="AH231" s="3" t="s">
        <v>1119</v>
      </c>
      <c r="AI231" s="3" t="s">
        <v>138</v>
      </c>
      <c r="AJ231" s="4"/>
    </row>
    <row r="232" spans="1:36" ht="300" hidden="1" x14ac:dyDescent="0.25">
      <c r="A232" s="3">
        <v>73</v>
      </c>
      <c r="B232" s="3" t="s">
        <v>36</v>
      </c>
      <c r="C232" s="3" t="s">
        <v>1091</v>
      </c>
      <c r="D232" s="3" t="s">
        <v>1092</v>
      </c>
      <c r="E232" s="3" t="s">
        <v>316</v>
      </c>
      <c r="F232" s="3" t="s">
        <v>316</v>
      </c>
      <c r="G232" s="3" t="s">
        <v>317</v>
      </c>
      <c r="H232" s="3" t="s">
        <v>318</v>
      </c>
      <c r="I232" s="3" t="s">
        <v>43</v>
      </c>
      <c r="J232" s="3" t="s">
        <v>1093</v>
      </c>
      <c r="K232" s="3" t="s">
        <v>1094</v>
      </c>
      <c r="L232" s="3" t="s">
        <v>321</v>
      </c>
      <c r="M232" s="3" t="s">
        <v>322</v>
      </c>
      <c r="N232" s="3">
        <v>2023</v>
      </c>
      <c r="O232" s="3" t="s">
        <v>1095</v>
      </c>
      <c r="P232" s="3" t="s">
        <v>595</v>
      </c>
      <c r="Q232" s="3" t="s">
        <v>325</v>
      </c>
      <c r="R232" s="3" t="s">
        <v>1096</v>
      </c>
      <c r="S232" s="3" t="s">
        <v>1097</v>
      </c>
      <c r="T232" s="3" t="s">
        <v>1098</v>
      </c>
      <c r="U232" s="3" t="s">
        <v>316</v>
      </c>
      <c r="V232" s="3" t="s">
        <v>1120</v>
      </c>
      <c r="W232" s="3" t="s">
        <v>1121</v>
      </c>
      <c r="X232" s="3" t="s">
        <v>1122</v>
      </c>
      <c r="Y232" s="3" t="s">
        <v>1102</v>
      </c>
      <c r="Z232" s="3" t="s">
        <v>1123</v>
      </c>
      <c r="AA232" s="3">
        <v>100</v>
      </c>
      <c r="AB232" s="3" t="s">
        <v>1124</v>
      </c>
      <c r="AC232" s="3" t="s">
        <v>357</v>
      </c>
      <c r="AD232" s="3" t="s">
        <v>595</v>
      </c>
      <c r="AE232" s="3" t="s">
        <v>1125</v>
      </c>
      <c r="AF232" s="3">
        <v>100</v>
      </c>
      <c r="AG232" s="3" t="s">
        <v>355</v>
      </c>
      <c r="AH232" s="3" t="s">
        <v>1126</v>
      </c>
      <c r="AI232" s="3" t="s">
        <v>1127</v>
      </c>
      <c r="AJ232" s="4"/>
    </row>
    <row r="233" spans="1:36" ht="300" hidden="1" x14ac:dyDescent="0.25">
      <c r="A233" s="3">
        <v>73</v>
      </c>
      <c r="B233" s="3" t="s">
        <v>36</v>
      </c>
      <c r="C233" s="3" t="s">
        <v>1091</v>
      </c>
      <c r="D233" s="3" t="s">
        <v>1092</v>
      </c>
      <c r="E233" s="3" t="s">
        <v>316</v>
      </c>
      <c r="F233" s="3" t="s">
        <v>316</v>
      </c>
      <c r="G233" s="3" t="s">
        <v>317</v>
      </c>
      <c r="H233" s="3" t="s">
        <v>318</v>
      </c>
      <c r="I233" s="3" t="s">
        <v>43</v>
      </c>
      <c r="J233" s="3" t="s">
        <v>1093</v>
      </c>
      <c r="K233" s="3" t="s">
        <v>1094</v>
      </c>
      <c r="L233" s="3" t="s">
        <v>321</v>
      </c>
      <c r="M233" s="3" t="s">
        <v>322</v>
      </c>
      <c r="N233" s="3">
        <v>2023</v>
      </c>
      <c r="O233" s="3" t="s">
        <v>1095</v>
      </c>
      <c r="P233" s="3" t="s">
        <v>595</v>
      </c>
      <c r="Q233" s="3" t="s">
        <v>325</v>
      </c>
      <c r="R233" s="3" t="s">
        <v>1096</v>
      </c>
      <c r="S233" s="3" t="s">
        <v>1097</v>
      </c>
      <c r="T233" s="3" t="s">
        <v>1098</v>
      </c>
      <c r="U233" s="3" t="s">
        <v>316</v>
      </c>
      <c r="V233" s="3" t="s">
        <v>1120</v>
      </c>
      <c r="W233" s="3" t="s">
        <v>1128</v>
      </c>
      <c r="X233" s="3" t="s">
        <v>1129</v>
      </c>
      <c r="Y233" s="3" t="s">
        <v>1112</v>
      </c>
      <c r="Z233" s="3" t="s">
        <v>1130</v>
      </c>
      <c r="AA233" s="3">
        <v>100</v>
      </c>
      <c r="AB233" s="3" t="s">
        <v>1131</v>
      </c>
      <c r="AC233" s="3" t="s">
        <v>1132</v>
      </c>
      <c r="AD233" s="3" t="s">
        <v>595</v>
      </c>
      <c r="AE233" s="3" t="s">
        <v>1133</v>
      </c>
      <c r="AF233" s="3">
        <v>100</v>
      </c>
      <c r="AG233" s="3" t="s">
        <v>355</v>
      </c>
      <c r="AH233" s="3" t="s">
        <v>1134</v>
      </c>
      <c r="AI233" s="3" t="s">
        <v>1135</v>
      </c>
      <c r="AJ233" s="4"/>
    </row>
    <row r="234" spans="1:36" ht="409.5" hidden="1" x14ac:dyDescent="0.25">
      <c r="A234" s="3">
        <v>73</v>
      </c>
      <c r="B234" s="3" t="s">
        <v>36</v>
      </c>
      <c r="C234" s="3" t="s">
        <v>1091</v>
      </c>
      <c r="D234" s="3" t="s">
        <v>1092</v>
      </c>
      <c r="E234" s="3" t="s">
        <v>316</v>
      </c>
      <c r="F234" s="3" t="s">
        <v>316</v>
      </c>
      <c r="G234" s="3" t="s">
        <v>317</v>
      </c>
      <c r="H234" s="3" t="s">
        <v>318</v>
      </c>
      <c r="I234" s="3" t="s">
        <v>43</v>
      </c>
      <c r="J234" s="3" t="s">
        <v>1093</v>
      </c>
      <c r="K234" s="3" t="s">
        <v>1094</v>
      </c>
      <c r="L234" s="3" t="s">
        <v>321</v>
      </c>
      <c r="M234" s="3" t="s">
        <v>322</v>
      </c>
      <c r="N234" s="3">
        <v>2023</v>
      </c>
      <c r="O234" s="3" t="s">
        <v>1095</v>
      </c>
      <c r="P234" s="3" t="s">
        <v>595</v>
      </c>
      <c r="Q234" s="3" t="s">
        <v>325</v>
      </c>
      <c r="R234" s="3" t="s">
        <v>1096</v>
      </c>
      <c r="S234" s="3" t="s">
        <v>1097</v>
      </c>
      <c r="T234" s="3" t="s">
        <v>1098</v>
      </c>
      <c r="U234" s="3" t="s">
        <v>316</v>
      </c>
      <c r="V234" s="3" t="s">
        <v>1136</v>
      </c>
      <c r="W234" s="3" t="s">
        <v>1137</v>
      </c>
      <c r="X234" s="3" t="s">
        <v>1138</v>
      </c>
      <c r="Y234" s="3" t="s">
        <v>1139</v>
      </c>
      <c r="Z234" s="3" t="s">
        <v>1140</v>
      </c>
      <c r="AA234" s="3">
        <v>100</v>
      </c>
      <c r="AB234" s="3" t="s">
        <v>1141</v>
      </c>
      <c r="AC234" s="3" t="s">
        <v>336</v>
      </c>
      <c r="AD234" s="3" t="s">
        <v>1142</v>
      </c>
      <c r="AE234" s="3" t="s">
        <v>1143</v>
      </c>
      <c r="AF234" s="3">
        <v>100</v>
      </c>
      <c r="AG234" s="3" t="s">
        <v>355</v>
      </c>
      <c r="AH234" s="3" t="s">
        <v>1144</v>
      </c>
      <c r="AI234" s="3" t="s">
        <v>1145</v>
      </c>
      <c r="AJ234" s="4"/>
    </row>
    <row r="235" spans="1:36" ht="409.5" hidden="1" x14ac:dyDescent="0.25">
      <c r="A235" s="3">
        <v>73</v>
      </c>
      <c r="B235" s="3" t="s">
        <v>36</v>
      </c>
      <c r="C235" s="3" t="s">
        <v>1091</v>
      </c>
      <c r="D235" s="3" t="s">
        <v>1092</v>
      </c>
      <c r="E235" s="3" t="s">
        <v>316</v>
      </c>
      <c r="F235" s="3" t="s">
        <v>316</v>
      </c>
      <c r="G235" s="3" t="s">
        <v>317</v>
      </c>
      <c r="H235" s="3" t="s">
        <v>318</v>
      </c>
      <c r="I235" s="3" t="s">
        <v>43</v>
      </c>
      <c r="J235" s="3" t="s">
        <v>1093</v>
      </c>
      <c r="K235" s="3" t="s">
        <v>1094</v>
      </c>
      <c r="L235" s="3" t="s">
        <v>321</v>
      </c>
      <c r="M235" s="3" t="s">
        <v>322</v>
      </c>
      <c r="N235" s="3">
        <v>2023</v>
      </c>
      <c r="O235" s="3" t="s">
        <v>1095</v>
      </c>
      <c r="P235" s="3" t="s">
        <v>595</v>
      </c>
      <c r="Q235" s="3" t="s">
        <v>325</v>
      </c>
      <c r="R235" s="3" t="s">
        <v>1096</v>
      </c>
      <c r="S235" s="3" t="s">
        <v>1097</v>
      </c>
      <c r="T235" s="3" t="s">
        <v>1098</v>
      </c>
      <c r="U235" s="3" t="s">
        <v>316</v>
      </c>
      <c r="V235" s="3" t="s">
        <v>1136</v>
      </c>
      <c r="W235" s="3" t="s">
        <v>1137</v>
      </c>
      <c r="X235" s="3" t="s">
        <v>1138</v>
      </c>
      <c r="Y235" s="3" t="s">
        <v>1139</v>
      </c>
      <c r="Z235" s="3" t="s">
        <v>1140</v>
      </c>
      <c r="AA235" s="3">
        <v>100</v>
      </c>
      <c r="AB235" s="3" t="s">
        <v>1141</v>
      </c>
      <c r="AC235" s="3" t="s">
        <v>336</v>
      </c>
      <c r="AD235" s="3" t="s">
        <v>1142</v>
      </c>
      <c r="AE235" s="3" t="s">
        <v>1146</v>
      </c>
      <c r="AF235" s="3">
        <v>100</v>
      </c>
      <c r="AG235" s="3" t="s">
        <v>322</v>
      </c>
      <c r="AH235" s="3" t="s">
        <v>1147</v>
      </c>
      <c r="AI235" s="3" t="s">
        <v>1148</v>
      </c>
      <c r="AJ235" s="4"/>
    </row>
    <row r="236" spans="1:36" ht="409.5" hidden="1" x14ac:dyDescent="0.25">
      <c r="A236" s="3">
        <v>73</v>
      </c>
      <c r="B236" s="3" t="s">
        <v>36</v>
      </c>
      <c r="C236" s="3" t="s">
        <v>1091</v>
      </c>
      <c r="D236" s="3" t="s">
        <v>1092</v>
      </c>
      <c r="E236" s="3" t="s">
        <v>316</v>
      </c>
      <c r="F236" s="3" t="s">
        <v>316</v>
      </c>
      <c r="G236" s="3" t="s">
        <v>317</v>
      </c>
      <c r="H236" s="3" t="s">
        <v>318</v>
      </c>
      <c r="I236" s="3" t="s">
        <v>43</v>
      </c>
      <c r="J236" s="3" t="s">
        <v>1093</v>
      </c>
      <c r="K236" s="3" t="s">
        <v>1094</v>
      </c>
      <c r="L236" s="3" t="s">
        <v>321</v>
      </c>
      <c r="M236" s="3" t="s">
        <v>322</v>
      </c>
      <c r="N236" s="3">
        <v>2023</v>
      </c>
      <c r="O236" s="3" t="s">
        <v>1095</v>
      </c>
      <c r="P236" s="3" t="s">
        <v>595</v>
      </c>
      <c r="Q236" s="3" t="s">
        <v>325</v>
      </c>
      <c r="R236" s="3" t="s">
        <v>1096</v>
      </c>
      <c r="S236" s="3" t="s">
        <v>1097</v>
      </c>
      <c r="T236" s="3" t="s">
        <v>1098</v>
      </c>
      <c r="U236" s="3" t="s">
        <v>316</v>
      </c>
      <c r="V236" s="3" t="s">
        <v>1136</v>
      </c>
      <c r="W236" s="3" t="s">
        <v>1137</v>
      </c>
      <c r="X236" s="3" t="s">
        <v>1138</v>
      </c>
      <c r="Y236" s="3" t="s">
        <v>1139</v>
      </c>
      <c r="Z236" s="3" t="s">
        <v>1140</v>
      </c>
      <c r="AA236" s="3">
        <v>100</v>
      </c>
      <c r="AB236" s="3" t="s">
        <v>1141</v>
      </c>
      <c r="AC236" s="3" t="s">
        <v>336</v>
      </c>
      <c r="AD236" s="3" t="s">
        <v>1142</v>
      </c>
      <c r="AE236" s="3" t="s">
        <v>1149</v>
      </c>
      <c r="AF236" s="3">
        <v>100</v>
      </c>
      <c r="AG236" s="3" t="s">
        <v>355</v>
      </c>
      <c r="AH236" s="3" t="s">
        <v>1150</v>
      </c>
      <c r="AI236" s="3" t="s">
        <v>1151</v>
      </c>
      <c r="AJ236" s="4"/>
    </row>
    <row r="237" spans="1:36" ht="409.5" hidden="1" x14ac:dyDescent="0.25">
      <c r="A237" s="3">
        <v>73</v>
      </c>
      <c r="B237" s="3" t="s">
        <v>36</v>
      </c>
      <c r="C237" s="3" t="s">
        <v>1091</v>
      </c>
      <c r="D237" s="3" t="s">
        <v>1092</v>
      </c>
      <c r="E237" s="3" t="s">
        <v>316</v>
      </c>
      <c r="F237" s="3" t="s">
        <v>316</v>
      </c>
      <c r="G237" s="3" t="s">
        <v>317</v>
      </c>
      <c r="H237" s="3" t="s">
        <v>318</v>
      </c>
      <c r="I237" s="3" t="s">
        <v>43</v>
      </c>
      <c r="J237" s="3" t="s">
        <v>1093</v>
      </c>
      <c r="K237" s="3" t="s">
        <v>1094</v>
      </c>
      <c r="L237" s="3" t="s">
        <v>321</v>
      </c>
      <c r="M237" s="3" t="s">
        <v>322</v>
      </c>
      <c r="N237" s="3">
        <v>2023</v>
      </c>
      <c r="O237" s="3" t="s">
        <v>1095</v>
      </c>
      <c r="P237" s="3" t="s">
        <v>595</v>
      </c>
      <c r="Q237" s="3" t="s">
        <v>325</v>
      </c>
      <c r="R237" s="3" t="s">
        <v>1096</v>
      </c>
      <c r="S237" s="3" t="s">
        <v>1097</v>
      </c>
      <c r="T237" s="3" t="s">
        <v>1098</v>
      </c>
      <c r="U237" s="3" t="s">
        <v>316</v>
      </c>
      <c r="V237" s="3" t="s">
        <v>1136</v>
      </c>
      <c r="W237" s="3" t="s">
        <v>1137</v>
      </c>
      <c r="X237" s="3" t="s">
        <v>1138</v>
      </c>
      <c r="Y237" s="3" t="s">
        <v>1139</v>
      </c>
      <c r="Z237" s="3" t="s">
        <v>1140</v>
      </c>
      <c r="AA237" s="3">
        <v>100</v>
      </c>
      <c r="AB237" s="3" t="s">
        <v>1141</v>
      </c>
      <c r="AC237" s="3" t="s">
        <v>336</v>
      </c>
      <c r="AD237" s="3" t="s">
        <v>1142</v>
      </c>
      <c r="AE237" s="3" t="s">
        <v>1152</v>
      </c>
      <c r="AF237" s="3">
        <v>100</v>
      </c>
      <c r="AG237" s="3" t="s">
        <v>355</v>
      </c>
      <c r="AH237" s="3" t="s">
        <v>1153</v>
      </c>
      <c r="AI237" s="3" t="s">
        <v>1154</v>
      </c>
      <c r="AJ237" s="4"/>
    </row>
    <row r="238" spans="1:36" ht="409.5" hidden="1" x14ac:dyDescent="0.25">
      <c r="A238" s="3">
        <v>73</v>
      </c>
      <c r="B238" s="3" t="s">
        <v>36</v>
      </c>
      <c r="C238" s="3" t="s">
        <v>1091</v>
      </c>
      <c r="D238" s="3" t="s">
        <v>1092</v>
      </c>
      <c r="E238" s="3" t="s">
        <v>316</v>
      </c>
      <c r="F238" s="3" t="s">
        <v>316</v>
      </c>
      <c r="G238" s="3" t="s">
        <v>317</v>
      </c>
      <c r="H238" s="3" t="s">
        <v>318</v>
      </c>
      <c r="I238" s="3" t="s">
        <v>43</v>
      </c>
      <c r="J238" s="3" t="s">
        <v>1093</v>
      </c>
      <c r="K238" s="3" t="s">
        <v>1094</v>
      </c>
      <c r="L238" s="3" t="s">
        <v>321</v>
      </c>
      <c r="M238" s="3" t="s">
        <v>322</v>
      </c>
      <c r="N238" s="3">
        <v>2023</v>
      </c>
      <c r="O238" s="3" t="s">
        <v>1095</v>
      </c>
      <c r="P238" s="3" t="s">
        <v>595</v>
      </c>
      <c r="Q238" s="3" t="s">
        <v>325</v>
      </c>
      <c r="R238" s="3" t="s">
        <v>1096</v>
      </c>
      <c r="S238" s="3" t="s">
        <v>1097</v>
      </c>
      <c r="T238" s="3" t="s">
        <v>1098</v>
      </c>
      <c r="U238" s="3" t="s">
        <v>316</v>
      </c>
      <c r="V238" s="3" t="s">
        <v>1136</v>
      </c>
      <c r="W238" s="3" t="s">
        <v>1137</v>
      </c>
      <c r="X238" s="3" t="s">
        <v>1138</v>
      </c>
      <c r="Y238" s="3" t="s">
        <v>1139</v>
      </c>
      <c r="Z238" s="3" t="s">
        <v>1140</v>
      </c>
      <c r="AA238" s="3">
        <v>100</v>
      </c>
      <c r="AB238" s="3" t="s">
        <v>1141</v>
      </c>
      <c r="AC238" s="3" t="s">
        <v>336</v>
      </c>
      <c r="AD238" s="3" t="s">
        <v>1142</v>
      </c>
      <c r="AE238" s="3" t="s">
        <v>1155</v>
      </c>
      <c r="AF238" s="3">
        <v>100</v>
      </c>
      <c r="AG238" s="3" t="s">
        <v>355</v>
      </c>
      <c r="AH238" s="3" t="s">
        <v>1156</v>
      </c>
      <c r="AI238" s="3" t="s">
        <v>1135</v>
      </c>
      <c r="AJ238" s="4"/>
    </row>
    <row r="239" spans="1:36" ht="405" hidden="1" x14ac:dyDescent="0.25">
      <c r="A239" s="3">
        <v>73</v>
      </c>
      <c r="B239" s="3" t="s">
        <v>36</v>
      </c>
      <c r="C239" s="3" t="s">
        <v>1091</v>
      </c>
      <c r="D239" s="3" t="s">
        <v>1092</v>
      </c>
      <c r="E239" s="3" t="s">
        <v>316</v>
      </c>
      <c r="F239" s="3" t="s">
        <v>316</v>
      </c>
      <c r="G239" s="3" t="s">
        <v>317</v>
      </c>
      <c r="H239" s="3" t="s">
        <v>318</v>
      </c>
      <c r="I239" s="3" t="s">
        <v>43</v>
      </c>
      <c r="J239" s="3" t="s">
        <v>1093</v>
      </c>
      <c r="K239" s="3" t="s">
        <v>1094</v>
      </c>
      <c r="L239" s="3" t="s">
        <v>321</v>
      </c>
      <c r="M239" s="3" t="s">
        <v>322</v>
      </c>
      <c r="N239" s="3">
        <v>2023</v>
      </c>
      <c r="O239" s="3" t="s">
        <v>1095</v>
      </c>
      <c r="P239" s="3" t="s">
        <v>595</v>
      </c>
      <c r="Q239" s="3" t="s">
        <v>325</v>
      </c>
      <c r="R239" s="3" t="s">
        <v>1096</v>
      </c>
      <c r="S239" s="3" t="s">
        <v>1097</v>
      </c>
      <c r="T239" s="3" t="s">
        <v>1098</v>
      </c>
      <c r="U239" s="3" t="s">
        <v>316</v>
      </c>
      <c r="V239" s="3" t="s">
        <v>1157</v>
      </c>
      <c r="W239" s="3" t="s">
        <v>1158</v>
      </c>
      <c r="X239" s="3" t="s">
        <v>1159</v>
      </c>
      <c r="Y239" s="3" t="s">
        <v>1160</v>
      </c>
      <c r="Z239" s="3" t="s">
        <v>1161</v>
      </c>
      <c r="AA239" s="3">
        <v>100</v>
      </c>
      <c r="AB239" s="3" t="s">
        <v>1141</v>
      </c>
      <c r="AC239" s="3" t="s">
        <v>336</v>
      </c>
      <c r="AD239" s="3" t="s">
        <v>322</v>
      </c>
      <c r="AE239" s="3" t="s">
        <v>1162</v>
      </c>
      <c r="AF239" s="3">
        <v>100</v>
      </c>
      <c r="AG239" s="3" t="s">
        <v>355</v>
      </c>
      <c r="AH239" s="3" t="s">
        <v>1163</v>
      </c>
      <c r="AI239" s="3" t="s">
        <v>1145</v>
      </c>
      <c r="AJ239" s="4"/>
    </row>
    <row r="240" spans="1:36" ht="409.5" hidden="1" x14ac:dyDescent="0.25">
      <c r="A240" s="3">
        <v>74</v>
      </c>
      <c r="B240" s="3" t="s">
        <v>36</v>
      </c>
      <c r="C240" s="3" t="s">
        <v>1164</v>
      </c>
      <c r="D240" s="3" t="s">
        <v>1165</v>
      </c>
      <c r="E240" s="3" t="s">
        <v>316</v>
      </c>
      <c r="F240" s="3" t="s">
        <v>316</v>
      </c>
      <c r="G240" s="3" t="s">
        <v>317</v>
      </c>
      <c r="H240" s="3" t="s">
        <v>318</v>
      </c>
      <c r="I240" s="3" t="s">
        <v>43</v>
      </c>
      <c r="J240" s="3" t="s">
        <v>1093</v>
      </c>
      <c r="K240" s="3" t="s">
        <v>1166</v>
      </c>
      <c r="L240" s="3" t="s">
        <v>321</v>
      </c>
      <c r="M240" s="3" t="s">
        <v>322</v>
      </c>
      <c r="N240" s="3">
        <v>2023</v>
      </c>
      <c r="O240" s="3" t="s">
        <v>1167</v>
      </c>
      <c r="P240" s="3" t="s">
        <v>595</v>
      </c>
      <c r="Q240" s="3" t="s">
        <v>325</v>
      </c>
      <c r="R240" s="3" t="s">
        <v>1168</v>
      </c>
      <c r="S240" s="3" t="s">
        <v>1169</v>
      </c>
      <c r="T240" s="3" t="s">
        <v>1170</v>
      </c>
      <c r="U240" s="3" t="s">
        <v>316</v>
      </c>
      <c r="V240" s="3" t="s">
        <v>1171</v>
      </c>
      <c r="W240" s="3" t="s">
        <v>1172</v>
      </c>
      <c r="X240" s="3" t="s">
        <v>1173</v>
      </c>
      <c r="Y240" s="3" t="s">
        <v>1174</v>
      </c>
      <c r="Z240" s="3" t="s">
        <v>1175</v>
      </c>
      <c r="AA240" s="3">
        <v>100</v>
      </c>
      <c r="AB240" s="3" t="s">
        <v>227</v>
      </c>
      <c r="AC240" s="3" t="s">
        <v>1176</v>
      </c>
      <c r="AD240" s="3" t="s">
        <v>595</v>
      </c>
      <c r="AE240" s="3" t="s">
        <v>1177</v>
      </c>
      <c r="AF240" s="3">
        <v>100</v>
      </c>
      <c r="AG240" s="3" t="s">
        <v>355</v>
      </c>
      <c r="AH240" s="3" t="s">
        <v>1178</v>
      </c>
      <c r="AI240" s="3" t="s">
        <v>1127</v>
      </c>
      <c r="AJ240" s="4"/>
    </row>
    <row r="241" spans="1:36" ht="409.5" hidden="1" x14ac:dyDescent="0.25">
      <c r="A241" s="3">
        <v>74</v>
      </c>
      <c r="B241" s="3" t="s">
        <v>36</v>
      </c>
      <c r="C241" s="3" t="s">
        <v>1164</v>
      </c>
      <c r="D241" s="3" t="s">
        <v>1165</v>
      </c>
      <c r="E241" s="3" t="s">
        <v>316</v>
      </c>
      <c r="F241" s="3" t="s">
        <v>316</v>
      </c>
      <c r="G241" s="3" t="s">
        <v>317</v>
      </c>
      <c r="H241" s="3" t="s">
        <v>318</v>
      </c>
      <c r="I241" s="3" t="s">
        <v>43</v>
      </c>
      <c r="J241" s="3" t="s">
        <v>1093</v>
      </c>
      <c r="K241" s="3" t="s">
        <v>1166</v>
      </c>
      <c r="L241" s="3" t="s">
        <v>321</v>
      </c>
      <c r="M241" s="3" t="s">
        <v>322</v>
      </c>
      <c r="N241" s="3">
        <v>2023</v>
      </c>
      <c r="O241" s="3" t="s">
        <v>1167</v>
      </c>
      <c r="P241" s="3" t="s">
        <v>595</v>
      </c>
      <c r="Q241" s="3" t="s">
        <v>325</v>
      </c>
      <c r="R241" s="3" t="s">
        <v>1168</v>
      </c>
      <c r="S241" s="3" t="s">
        <v>1169</v>
      </c>
      <c r="T241" s="3" t="s">
        <v>1170</v>
      </c>
      <c r="U241" s="3" t="s">
        <v>316</v>
      </c>
      <c r="V241" s="3" t="s">
        <v>1171</v>
      </c>
      <c r="W241" s="3" t="s">
        <v>1172</v>
      </c>
      <c r="X241" s="3" t="s">
        <v>1173</v>
      </c>
      <c r="Y241" s="3" t="s">
        <v>1174</v>
      </c>
      <c r="Z241" s="3" t="s">
        <v>1175</v>
      </c>
      <c r="AA241" s="3">
        <v>100</v>
      </c>
      <c r="AB241" s="3" t="s">
        <v>227</v>
      </c>
      <c r="AC241" s="3" t="s">
        <v>1176</v>
      </c>
      <c r="AD241" s="3" t="s">
        <v>595</v>
      </c>
      <c r="AE241" s="3" t="s">
        <v>1179</v>
      </c>
      <c r="AF241" s="3">
        <v>100</v>
      </c>
      <c r="AG241" s="3" t="s">
        <v>343</v>
      </c>
      <c r="AH241" s="3" t="s">
        <v>1180</v>
      </c>
      <c r="AI241" s="3" t="s">
        <v>1181</v>
      </c>
      <c r="AJ241" s="4"/>
    </row>
    <row r="242" spans="1:36" ht="409.5" hidden="1" x14ac:dyDescent="0.25">
      <c r="A242" s="3">
        <v>74</v>
      </c>
      <c r="B242" s="3" t="s">
        <v>36</v>
      </c>
      <c r="C242" s="3" t="s">
        <v>1164</v>
      </c>
      <c r="D242" s="3" t="s">
        <v>1165</v>
      </c>
      <c r="E242" s="3" t="s">
        <v>316</v>
      </c>
      <c r="F242" s="3" t="s">
        <v>316</v>
      </c>
      <c r="G242" s="3" t="s">
        <v>317</v>
      </c>
      <c r="H242" s="3" t="s">
        <v>318</v>
      </c>
      <c r="I242" s="3" t="s">
        <v>43</v>
      </c>
      <c r="J242" s="3" t="s">
        <v>1093</v>
      </c>
      <c r="K242" s="3" t="s">
        <v>1166</v>
      </c>
      <c r="L242" s="3" t="s">
        <v>321</v>
      </c>
      <c r="M242" s="3" t="s">
        <v>322</v>
      </c>
      <c r="N242" s="3">
        <v>2023</v>
      </c>
      <c r="O242" s="3" t="s">
        <v>1167</v>
      </c>
      <c r="P242" s="3" t="s">
        <v>595</v>
      </c>
      <c r="Q242" s="3" t="s">
        <v>325</v>
      </c>
      <c r="R242" s="3" t="s">
        <v>1168</v>
      </c>
      <c r="S242" s="3" t="s">
        <v>1169</v>
      </c>
      <c r="T242" s="3" t="s">
        <v>1170</v>
      </c>
      <c r="U242" s="3" t="s">
        <v>316</v>
      </c>
      <c r="V242" s="3" t="s">
        <v>1171</v>
      </c>
      <c r="W242" s="3" t="s">
        <v>1182</v>
      </c>
      <c r="X242" s="3" t="s">
        <v>1183</v>
      </c>
      <c r="Y242" s="3" t="s">
        <v>1112</v>
      </c>
      <c r="Z242" s="3" t="s">
        <v>1113</v>
      </c>
      <c r="AA242" s="3">
        <v>100</v>
      </c>
      <c r="AB242" s="3" t="s">
        <v>975</v>
      </c>
      <c r="AC242" s="3" t="s">
        <v>241</v>
      </c>
      <c r="AD242" s="3" t="s">
        <v>595</v>
      </c>
      <c r="AE242" s="3" t="s">
        <v>1184</v>
      </c>
      <c r="AF242" s="3">
        <v>100</v>
      </c>
      <c r="AG242" s="3" t="s">
        <v>595</v>
      </c>
      <c r="AH242" s="3" t="s">
        <v>1185</v>
      </c>
      <c r="AI242" s="3" t="s">
        <v>138</v>
      </c>
      <c r="AJ242" s="4"/>
    </row>
    <row r="243" spans="1:36" ht="409.5" hidden="1" x14ac:dyDescent="0.25">
      <c r="A243" s="3">
        <v>74</v>
      </c>
      <c r="B243" s="3" t="s">
        <v>36</v>
      </c>
      <c r="C243" s="3" t="s">
        <v>1164</v>
      </c>
      <c r="D243" s="3" t="s">
        <v>1165</v>
      </c>
      <c r="E243" s="3" t="s">
        <v>316</v>
      </c>
      <c r="F243" s="3" t="s">
        <v>316</v>
      </c>
      <c r="G243" s="3" t="s">
        <v>317</v>
      </c>
      <c r="H243" s="3" t="s">
        <v>318</v>
      </c>
      <c r="I243" s="3" t="s">
        <v>43</v>
      </c>
      <c r="J243" s="3" t="s">
        <v>1093</v>
      </c>
      <c r="K243" s="3" t="s">
        <v>1166</v>
      </c>
      <c r="L243" s="3" t="s">
        <v>321</v>
      </c>
      <c r="M243" s="3" t="s">
        <v>322</v>
      </c>
      <c r="N243" s="3">
        <v>2023</v>
      </c>
      <c r="O243" s="3" t="s">
        <v>1167</v>
      </c>
      <c r="P243" s="3" t="s">
        <v>595</v>
      </c>
      <c r="Q243" s="3" t="s">
        <v>325</v>
      </c>
      <c r="R243" s="3" t="s">
        <v>1168</v>
      </c>
      <c r="S243" s="3" t="s">
        <v>1169</v>
      </c>
      <c r="T243" s="3" t="s">
        <v>1170</v>
      </c>
      <c r="U243" s="3" t="s">
        <v>316</v>
      </c>
      <c r="V243" s="3" t="s">
        <v>1186</v>
      </c>
      <c r="W243" s="3" t="s">
        <v>1187</v>
      </c>
      <c r="X243" s="3" t="s">
        <v>1188</v>
      </c>
      <c r="Y243" s="3" t="s">
        <v>1189</v>
      </c>
      <c r="Z243" s="3" t="s">
        <v>1190</v>
      </c>
      <c r="AA243" s="3">
        <v>100</v>
      </c>
      <c r="AB243" s="3" t="s">
        <v>1191</v>
      </c>
      <c r="AC243" s="3" t="s">
        <v>357</v>
      </c>
      <c r="AD243" s="3" t="s">
        <v>595</v>
      </c>
      <c r="AE243" s="3" t="s">
        <v>1192</v>
      </c>
      <c r="AF243" s="3">
        <v>100</v>
      </c>
      <c r="AG243" s="3" t="s">
        <v>355</v>
      </c>
      <c r="AH243" s="3" t="s">
        <v>1193</v>
      </c>
      <c r="AI243" s="3" t="s">
        <v>1127</v>
      </c>
      <c r="AJ243" s="4"/>
    </row>
    <row r="244" spans="1:36" ht="409.5" hidden="1" x14ac:dyDescent="0.25">
      <c r="A244" s="3">
        <v>74</v>
      </c>
      <c r="B244" s="3" t="s">
        <v>36</v>
      </c>
      <c r="C244" s="3" t="s">
        <v>1164</v>
      </c>
      <c r="D244" s="3" t="s">
        <v>1165</v>
      </c>
      <c r="E244" s="3" t="s">
        <v>316</v>
      </c>
      <c r="F244" s="3" t="s">
        <v>316</v>
      </c>
      <c r="G244" s="3" t="s">
        <v>317</v>
      </c>
      <c r="H244" s="3" t="s">
        <v>318</v>
      </c>
      <c r="I244" s="3" t="s">
        <v>43</v>
      </c>
      <c r="J244" s="3" t="s">
        <v>1093</v>
      </c>
      <c r="K244" s="3" t="s">
        <v>1166</v>
      </c>
      <c r="L244" s="3" t="s">
        <v>321</v>
      </c>
      <c r="M244" s="3" t="s">
        <v>322</v>
      </c>
      <c r="N244" s="3">
        <v>2023</v>
      </c>
      <c r="O244" s="3" t="s">
        <v>1167</v>
      </c>
      <c r="P244" s="3" t="s">
        <v>595</v>
      </c>
      <c r="Q244" s="3" t="s">
        <v>325</v>
      </c>
      <c r="R244" s="3" t="s">
        <v>1168</v>
      </c>
      <c r="S244" s="3" t="s">
        <v>1169</v>
      </c>
      <c r="T244" s="3" t="s">
        <v>1170</v>
      </c>
      <c r="U244" s="3" t="s">
        <v>316</v>
      </c>
      <c r="V244" s="3" t="s">
        <v>1186</v>
      </c>
      <c r="W244" s="3" t="s">
        <v>1194</v>
      </c>
      <c r="X244" s="3" t="s">
        <v>1195</v>
      </c>
      <c r="Y244" s="3" t="s">
        <v>1112</v>
      </c>
      <c r="Z244" s="3" t="s">
        <v>1130</v>
      </c>
      <c r="AA244" s="3">
        <v>100</v>
      </c>
      <c r="AB244" s="3" t="s">
        <v>891</v>
      </c>
      <c r="AC244" s="3" t="s">
        <v>1096</v>
      </c>
      <c r="AD244" s="3" t="s">
        <v>595</v>
      </c>
      <c r="AE244" s="3" t="s">
        <v>1196</v>
      </c>
      <c r="AF244" s="3">
        <v>100</v>
      </c>
      <c r="AG244" s="3" t="s">
        <v>355</v>
      </c>
      <c r="AH244" s="3" t="s">
        <v>1197</v>
      </c>
      <c r="AI244" s="3" t="s">
        <v>400</v>
      </c>
      <c r="AJ244" s="4"/>
    </row>
    <row r="245" spans="1:36" ht="409.5" hidden="1" x14ac:dyDescent="0.25">
      <c r="A245" s="3">
        <v>74</v>
      </c>
      <c r="B245" s="3" t="s">
        <v>36</v>
      </c>
      <c r="C245" s="3" t="s">
        <v>1164</v>
      </c>
      <c r="D245" s="3" t="s">
        <v>1165</v>
      </c>
      <c r="E245" s="3" t="s">
        <v>316</v>
      </c>
      <c r="F245" s="3" t="s">
        <v>316</v>
      </c>
      <c r="G245" s="3" t="s">
        <v>317</v>
      </c>
      <c r="H245" s="3" t="s">
        <v>318</v>
      </c>
      <c r="I245" s="3" t="s">
        <v>43</v>
      </c>
      <c r="J245" s="3" t="s">
        <v>1093</v>
      </c>
      <c r="K245" s="3" t="s">
        <v>1166</v>
      </c>
      <c r="L245" s="3" t="s">
        <v>321</v>
      </c>
      <c r="M245" s="3" t="s">
        <v>322</v>
      </c>
      <c r="N245" s="3">
        <v>2023</v>
      </c>
      <c r="O245" s="3" t="s">
        <v>1167</v>
      </c>
      <c r="P245" s="3" t="s">
        <v>595</v>
      </c>
      <c r="Q245" s="3" t="s">
        <v>325</v>
      </c>
      <c r="R245" s="3" t="s">
        <v>1168</v>
      </c>
      <c r="S245" s="3" t="s">
        <v>1169</v>
      </c>
      <c r="T245" s="3" t="s">
        <v>1170</v>
      </c>
      <c r="U245" s="3" t="s">
        <v>316</v>
      </c>
      <c r="V245" s="3" t="s">
        <v>1198</v>
      </c>
      <c r="W245" s="3" t="s">
        <v>1199</v>
      </c>
      <c r="X245" s="3" t="s">
        <v>1200</v>
      </c>
      <c r="Y245" s="3" t="s">
        <v>1201</v>
      </c>
      <c r="Z245" s="3" t="s">
        <v>1202</v>
      </c>
      <c r="AA245" s="3">
        <v>100</v>
      </c>
      <c r="AB245" s="3" t="s">
        <v>1203</v>
      </c>
      <c r="AC245" s="3" t="s">
        <v>1204</v>
      </c>
      <c r="AD245" s="3" t="s">
        <v>595</v>
      </c>
      <c r="AE245" s="3" t="s">
        <v>1205</v>
      </c>
      <c r="AF245" s="3">
        <v>100</v>
      </c>
      <c r="AG245" s="3" t="s">
        <v>355</v>
      </c>
      <c r="AH245" s="3" t="s">
        <v>1206</v>
      </c>
      <c r="AI245" s="3" t="s">
        <v>400</v>
      </c>
      <c r="AJ245" s="4"/>
    </row>
    <row r="246" spans="1:36" ht="409.5" hidden="1" x14ac:dyDescent="0.25">
      <c r="A246" s="3">
        <v>76</v>
      </c>
      <c r="B246" s="3" t="s">
        <v>36</v>
      </c>
      <c r="C246" s="3" t="s">
        <v>1207</v>
      </c>
      <c r="D246" s="3" t="s">
        <v>1208</v>
      </c>
      <c r="E246" s="3" t="s">
        <v>316</v>
      </c>
      <c r="F246" s="3" t="s">
        <v>316</v>
      </c>
      <c r="G246" s="3" t="s">
        <v>317</v>
      </c>
      <c r="H246" s="3" t="s">
        <v>318</v>
      </c>
      <c r="I246" s="3" t="s">
        <v>43</v>
      </c>
      <c r="J246" s="3" t="s">
        <v>1209</v>
      </c>
      <c r="K246" s="3" t="s">
        <v>1210</v>
      </c>
      <c r="L246" s="3" t="s">
        <v>321</v>
      </c>
      <c r="M246" s="3" t="s">
        <v>322</v>
      </c>
      <c r="N246" s="3">
        <v>2023</v>
      </c>
      <c r="O246" s="3" t="s">
        <v>1211</v>
      </c>
      <c r="P246" s="3" t="s">
        <v>595</v>
      </c>
      <c r="Q246" s="3" t="s">
        <v>325</v>
      </c>
      <c r="R246" s="3" t="s">
        <v>357</v>
      </c>
      <c r="S246" s="3" t="s">
        <v>1212</v>
      </c>
      <c r="T246" s="3" t="s">
        <v>1213</v>
      </c>
      <c r="U246" s="3" t="s">
        <v>316</v>
      </c>
      <c r="V246" s="3" t="s">
        <v>1214</v>
      </c>
      <c r="W246" s="3" t="s">
        <v>1215</v>
      </c>
      <c r="X246" s="3" t="s">
        <v>1216</v>
      </c>
      <c r="Y246" s="3" t="s">
        <v>1217</v>
      </c>
      <c r="Z246" s="3" t="s">
        <v>1218</v>
      </c>
      <c r="AA246" s="3">
        <v>100</v>
      </c>
      <c r="AB246" s="3" t="s">
        <v>1083</v>
      </c>
      <c r="AC246" s="3" t="s">
        <v>1219</v>
      </c>
      <c r="AD246" s="3" t="s">
        <v>595</v>
      </c>
      <c r="AE246" s="3" t="s">
        <v>1220</v>
      </c>
      <c r="AF246" s="3">
        <v>100</v>
      </c>
      <c r="AG246" s="3" t="s">
        <v>355</v>
      </c>
      <c r="AH246" s="3" t="s">
        <v>1221</v>
      </c>
      <c r="AI246" s="3" t="s">
        <v>1141</v>
      </c>
      <c r="AJ246" s="4"/>
    </row>
    <row r="247" spans="1:36" ht="409.5" hidden="1" x14ac:dyDescent="0.25">
      <c r="A247" s="3">
        <v>76</v>
      </c>
      <c r="B247" s="3" t="s">
        <v>36</v>
      </c>
      <c r="C247" s="3" t="s">
        <v>1207</v>
      </c>
      <c r="D247" s="3" t="s">
        <v>1208</v>
      </c>
      <c r="E247" s="3" t="s">
        <v>316</v>
      </c>
      <c r="F247" s="3" t="s">
        <v>316</v>
      </c>
      <c r="G247" s="3" t="s">
        <v>317</v>
      </c>
      <c r="H247" s="3" t="s">
        <v>318</v>
      </c>
      <c r="I247" s="3" t="s">
        <v>43</v>
      </c>
      <c r="J247" s="3" t="s">
        <v>1209</v>
      </c>
      <c r="K247" s="3" t="s">
        <v>1210</v>
      </c>
      <c r="L247" s="3" t="s">
        <v>321</v>
      </c>
      <c r="M247" s="3" t="s">
        <v>322</v>
      </c>
      <c r="N247" s="3">
        <v>2023</v>
      </c>
      <c r="O247" s="3" t="s">
        <v>1211</v>
      </c>
      <c r="P247" s="3" t="s">
        <v>595</v>
      </c>
      <c r="Q247" s="3" t="s">
        <v>325</v>
      </c>
      <c r="R247" s="3" t="s">
        <v>357</v>
      </c>
      <c r="S247" s="3" t="s">
        <v>1212</v>
      </c>
      <c r="T247" s="3" t="s">
        <v>1213</v>
      </c>
      <c r="U247" s="3" t="s">
        <v>316</v>
      </c>
      <c r="V247" s="3" t="s">
        <v>1214</v>
      </c>
      <c r="W247" s="3" t="s">
        <v>1215</v>
      </c>
      <c r="X247" s="3" t="s">
        <v>1216</v>
      </c>
      <c r="Y247" s="3" t="s">
        <v>1217</v>
      </c>
      <c r="Z247" s="3" t="s">
        <v>1218</v>
      </c>
      <c r="AA247" s="3">
        <v>100</v>
      </c>
      <c r="AB247" s="3" t="s">
        <v>1083</v>
      </c>
      <c r="AC247" s="3" t="s">
        <v>1219</v>
      </c>
      <c r="AD247" s="3" t="s">
        <v>595</v>
      </c>
      <c r="AE247" s="3" t="s">
        <v>1222</v>
      </c>
      <c r="AF247" s="3">
        <v>100</v>
      </c>
      <c r="AG247" s="3" t="s">
        <v>595</v>
      </c>
      <c r="AH247" s="3" t="s">
        <v>1223</v>
      </c>
      <c r="AI247" s="3" t="s">
        <v>241</v>
      </c>
      <c r="AJ247" s="4"/>
    </row>
    <row r="248" spans="1:36" ht="409.5" hidden="1" x14ac:dyDescent="0.25">
      <c r="A248" s="3">
        <v>76</v>
      </c>
      <c r="B248" s="3" t="s">
        <v>36</v>
      </c>
      <c r="C248" s="3" t="s">
        <v>1207</v>
      </c>
      <c r="D248" s="3" t="s">
        <v>1208</v>
      </c>
      <c r="E248" s="3" t="s">
        <v>316</v>
      </c>
      <c r="F248" s="3" t="s">
        <v>316</v>
      </c>
      <c r="G248" s="3" t="s">
        <v>317</v>
      </c>
      <c r="H248" s="3" t="s">
        <v>318</v>
      </c>
      <c r="I248" s="3" t="s">
        <v>43</v>
      </c>
      <c r="J248" s="3" t="s">
        <v>1209</v>
      </c>
      <c r="K248" s="3" t="s">
        <v>1210</v>
      </c>
      <c r="L248" s="3" t="s">
        <v>321</v>
      </c>
      <c r="M248" s="3" t="s">
        <v>322</v>
      </c>
      <c r="N248" s="3">
        <v>2023</v>
      </c>
      <c r="O248" s="3" t="s">
        <v>1211</v>
      </c>
      <c r="P248" s="3" t="s">
        <v>595</v>
      </c>
      <c r="Q248" s="3" t="s">
        <v>325</v>
      </c>
      <c r="R248" s="3" t="s">
        <v>357</v>
      </c>
      <c r="S248" s="3" t="s">
        <v>1212</v>
      </c>
      <c r="T248" s="3" t="s">
        <v>1213</v>
      </c>
      <c r="U248" s="3" t="s">
        <v>316</v>
      </c>
      <c r="V248" s="3" t="s">
        <v>1224</v>
      </c>
      <c r="W248" s="3" t="s">
        <v>1225</v>
      </c>
      <c r="X248" s="3" t="s">
        <v>1226</v>
      </c>
      <c r="Y248" s="3" t="s">
        <v>1227</v>
      </c>
      <c r="Z248" s="3" t="s">
        <v>1228</v>
      </c>
      <c r="AA248" s="3">
        <v>100</v>
      </c>
      <c r="AB248" s="3" t="s">
        <v>51</v>
      </c>
      <c r="AC248" s="3" t="s">
        <v>1104</v>
      </c>
      <c r="AD248" s="3" t="s">
        <v>595</v>
      </c>
      <c r="AE248" s="3" t="s">
        <v>1229</v>
      </c>
      <c r="AF248" s="3">
        <v>100</v>
      </c>
      <c r="AG248" s="3" t="s">
        <v>355</v>
      </c>
      <c r="AH248" s="3" t="s">
        <v>1230</v>
      </c>
      <c r="AI248" s="3" t="s">
        <v>1141</v>
      </c>
      <c r="AJ248" s="4"/>
    </row>
    <row r="249" spans="1:36" ht="409.5" hidden="1" x14ac:dyDescent="0.25">
      <c r="A249" s="3">
        <v>76</v>
      </c>
      <c r="B249" s="3" t="s">
        <v>36</v>
      </c>
      <c r="C249" s="3" t="s">
        <v>1207</v>
      </c>
      <c r="D249" s="3" t="s">
        <v>1208</v>
      </c>
      <c r="E249" s="3" t="s">
        <v>316</v>
      </c>
      <c r="F249" s="3" t="s">
        <v>316</v>
      </c>
      <c r="G249" s="3" t="s">
        <v>317</v>
      </c>
      <c r="H249" s="3" t="s">
        <v>318</v>
      </c>
      <c r="I249" s="3" t="s">
        <v>43</v>
      </c>
      <c r="J249" s="3" t="s">
        <v>1209</v>
      </c>
      <c r="K249" s="3" t="s">
        <v>1210</v>
      </c>
      <c r="L249" s="3" t="s">
        <v>321</v>
      </c>
      <c r="M249" s="3" t="s">
        <v>322</v>
      </c>
      <c r="N249" s="3">
        <v>2023</v>
      </c>
      <c r="O249" s="3" t="s">
        <v>1211</v>
      </c>
      <c r="P249" s="3" t="s">
        <v>595</v>
      </c>
      <c r="Q249" s="3" t="s">
        <v>325</v>
      </c>
      <c r="R249" s="3" t="s">
        <v>357</v>
      </c>
      <c r="S249" s="3" t="s">
        <v>1212</v>
      </c>
      <c r="T249" s="3" t="s">
        <v>1213</v>
      </c>
      <c r="U249" s="3" t="s">
        <v>316</v>
      </c>
      <c r="V249" s="3" t="s">
        <v>1231</v>
      </c>
      <c r="W249" s="3" t="s">
        <v>1232</v>
      </c>
      <c r="X249" s="3" t="s">
        <v>1233</v>
      </c>
      <c r="Y249" s="3" t="s">
        <v>1234</v>
      </c>
      <c r="Z249" s="3" t="s">
        <v>1235</v>
      </c>
      <c r="AA249" s="3">
        <v>100</v>
      </c>
      <c r="AB249" s="3" t="s">
        <v>335</v>
      </c>
      <c r="AC249" s="3" t="s">
        <v>941</v>
      </c>
      <c r="AD249" s="3" t="s">
        <v>595</v>
      </c>
      <c r="AE249" s="3" t="s">
        <v>1234</v>
      </c>
      <c r="AF249" s="3">
        <v>100</v>
      </c>
      <c r="AG249" s="3" t="s">
        <v>355</v>
      </c>
      <c r="AH249" s="3" t="s">
        <v>1236</v>
      </c>
      <c r="AI249" s="3" t="s">
        <v>400</v>
      </c>
      <c r="AJ249" s="4"/>
    </row>
    <row r="250" spans="1:36" ht="409.5" hidden="1" x14ac:dyDescent="0.25">
      <c r="A250" s="3">
        <v>76</v>
      </c>
      <c r="B250" s="3" t="s">
        <v>36</v>
      </c>
      <c r="C250" s="3" t="s">
        <v>1207</v>
      </c>
      <c r="D250" s="3" t="s">
        <v>1208</v>
      </c>
      <c r="E250" s="3" t="s">
        <v>316</v>
      </c>
      <c r="F250" s="3" t="s">
        <v>316</v>
      </c>
      <c r="G250" s="3" t="s">
        <v>317</v>
      </c>
      <c r="H250" s="3" t="s">
        <v>318</v>
      </c>
      <c r="I250" s="3" t="s">
        <v>43</v>
      </c>
      <c r="J250" s="3" t="s">
        <v>1209</v>
      </c>
      <c r="K250" s="3" t="s">
        <v>1210</v>
      </c>
      <c r="L250" s="3" t="s">
        <v>321</v>
      </c>
      <c r="M250" s="3" t="s">
        <v>322</v>
      </c>
      <c r="N250" s="3">
        <v>2023</v>
      </c>
      <c r="O250" s="3" t="s">
        <v>1211</v>
      </c>
      <c r="P250" s="3" t="s">
        <v>595</v>
      </c>
      <c r="Q250" s="3" t="s">
        <v>325</v>
      </c>
      <c r="R250" s="3" t="s">
        <v>357</v>
      </c>
      <c r="S250" s="3" t="s">
        <v>1212</v>
      </c>
      <c r="T250" s="3" t="s">
        <v>1213</v>
      </c>
      <c r="U250" s="3" t="s">
        <v>316</v>
      </c>
      <c r="V250" s="3" t="s">
        <v>1231</v>
      </c>
      <c r="W250" s="3" t="s">
        <v>1237</v>
      </c>
      <c r="X250" s="3" t="s">
        <v>1238</v>
      </c>
      <c r="Y250" s="3" t="s">
        <v>1239</v>
      </c>
      <c r="Z250" s="3" t="s">
        <v>1240</v>
      </c>
      <c r="AA250" s="3">
        <v>100</v>
      </c>
      <c r="AB250" s="3" t="s">
        <v>1241</v>
      </c>
      <c r="AC250" s="3" t="s">
        <v>1242</v>
      </c>
      <c r="AD250" s="3" t="s">
        <v>595</v>
      </c>
      <c r="AE250" s="3" t="s">
        <v>1243</v>
      </c>
      <c r="AF250" s="3">
        <v>100</v>
      </c>
      <c r="AG250" s="3" t="s">
        <v>355</v>
      </c>
      <c r="AH250" s="3" t="s">
        <v>1244</v>
      </c>
      <c r="AI250" s="3" t="s">
        <v>1141</v>
      </c>
      <c r="AJ250" s="4"/>
    </row>
    <row r="251" spans="1:36" ht="409.5" hidden="1" x14ac:dyDescent="0.25">
      <c r="A251" s="3">
        <v>79</v>
      </c>
      <c r="B251" s="3" t="s">
        <v>36</v>
      </c>
      <c r="C251" s="3" t="s">
        <v>1245</v>
      </c>
      <c r="D251" s="3" t="s">
        <v>1246</v>
      </c>
      <c r="E251" s="3" t="s">
        <v>989</v>
      </c>
      <c r="F251" s="3" t="s">
        <v>989</v>
      </c>
      <c r="G251" s="3" t="s">
        <v>317</v>
      </c>
      <c r="H251" s="3" t="s">
        <v>1247</v>
      </c>
      <c r="I251" s="3" t="s">
        <v>43</v>
      </c>
      <c r="J251" s="3" t="s">
        <v>1248</v>
      </c>
      <c r="K251" s="3" t="s">
        <v>1249</v>
      </c>
      <c r="L251" s="3" t="s">
        <v>1250</v>
      </c>
      <c r="M251" s="3" t="s">
        <v>1251</v>
      </c>
      <c r="N251" s="3">
        <v>2023</v>
      </c>
      <c r="O251" s="3" t="s">
        <v>1252</v>
      </c>
      <c r="P251" s="3" t="s">
        <v>1251</v>
      </c>
      <c r="Q251" s="3" t="s">
        <v>651</v>
      </c>
      <c r="R251" s="3" t="s">
        <v>1253</v>
      </c>
      <c r="S251" s="3" t="s">
        <v>1254</v>
      </c>
      <c r="T251" s="3" t="s">
        <v>1255</v>
      </c>
      <c r="U251" s="3" t="s">
        <v>989</v>
      </c>
      <c r="V251" s="3" t="s">
        <v>1256</v>
      </c>
      <c r="W251" s="3" t="s">
        <v>1257</v>
      </c>
      <c r="X251" s="3" t="s">
        <v>1258</v>
      </c>
      <c r="Y251" s="3" t="s">
        <v>1259</v>
      </c>
      <c r="Z251" s="3" t="s">
        <v>1260</v>
      </c>
      <c r="AA251" s="3">
        <v>100</v>
      </c>
      <c r="AB251" s="3" t="s">
        <v>1261</v>
      </c>
      <c r="AC251" s="3" t="s">
        <v>1219</v>
      </c>
      <c r="AD251" s="3" t="s">
        <v>1262</v>
      </c>
      <c r="AE251" s="3" t="s">
        <v>1263</v>
      </c>
      <c r="AF251" s="3">
        <v>20</v>
      </c>
      <c r="AG251" s="3" t="s">
        <v>1262</v>
      </c>
      <c r="AH251" s="3" t="s">
        <v>1264</v>
      </c>
      <c r="AI251" s="3" t="s">
        <v>180</v>
      </c>
      <c r="AJ251" s="4"/>
    </row>
    <row r="252" spans="1:36" ht="409.5" hidden="1" x14ac:dyDescent="0.25">
      <c r="A252" s="3">
        <v>79</v>
      </c>
      <c r="B252" s="3" t="s">
        <v>36</v>
      </c>
      <c r="C252" s="3" t="s">
        <v>1245</v>
      </c>
      <c r="D252" s="3" t="s">
        <v>1246</v>
      </c>
      <c r="E252" s="3" t="s">
        <v>989</v>
      </c>
      <c r="F252" s="3" t="s">
        <v>989</v>
      </c>
      <c r="G252" s="3" t="s">
        <v>317</v>
      </c>
      <c r="H252" s="3" t="s">
        <v>1247</v>
      </c>
      <c r="I252" s="3" t="s">
        <v>43</v>
      </c>
      <c r="J252" s="3" t="s">
        <v>1248</v>
      </c>
      <c r="K252" s="3" t="s">
        <v>1249</v>
      </c>
      <c r="L252" s="3" t="s">
        <v>1250</v>
      </c>
      <c r="M252" s="3" t="s">
        <v>1251</v>
      </c>
      <c r="N252" s="3">
        <v>2023</v>
      </c>
      <c r="O252" s="3" t="s">
        <v>1252</v>
      </c>
      <c r="P252" s="3" t="s">
        <v>1251</v>
      </c>
      <c r="Q252" s="3" t="s">
        <v>651</v>
      </c>
      <c r="R252" s="3" t="s">
        <v>1253</v>
      </c>
      <c r="S252" s="3" t="s">
        <v>1254</v>
      </c>
      <c r="T252" s="3" t="s">
        <v>1255</v>
      </c>
      <c r="U252" s="3" t="s">
        <v>989</v>
      </c>
      <c r="V252" s="3" t="s">
        <v>1256</v>
      </c>
      <c r="W252" s="3" t="s">
        <v>1257</v>
      </c>
      <c r="X252" s="3" t="s">
        <v>1258</v>
      </c>
      <c r="Y252" s="3" t="s">
        <v>1259</v>
      </c>
      <c r="Z252" s="3" t="s">
        <v>1260</v>
      </c>
      <c r="AA252" s="3">
        <v>100</v>
      </c>
      <c r="AB252" s="3" t="s">
        <v>1261</v>
      </c>
      <c r="AC252" s="3" t="s">
        <v>1219</v>
      </c>
      <c r="AD252" s="3" t="s">
        <v>1262</v>
      </c>
      <c r="AE252" s="3" t="s">
        <v>1265</v>
      </c>
      <c r="AF252" s="3">
        <v>40</v>
      </c>
      <c r="AG252" s="3" t="s">
        <v>1251</v>
      </c>
      <c r="AH252" s="3" t="s">
        <v>1266</v>
      </c>
      <c r="AI252" s="3" t="s">
        <v>1004</v>
      </c>
      <c r="AJ252" s="4"/>
    </row>
    <row r="253" spans="1:36" ht="409.5" hidden="1" x14ac:dyDescent="0.25">
      <c r="A253" s="3">
        <v>79</v>
      </c>
      <c r="B253" s="3" t="s">
        <v>36</v>
      </c>
      <c r="C253" s="3" t="s">
        <v>1245</v>
      </c>
      <c r="D253" s="3" t="s">
        <v>1246</v>
      </c>
      <c r="E253" s="3" t="s">
        <v>989</v>
      </c>
      <c r="F253" s="3" t="s">
        <v>989</v>
      </c>
      <c r="G253" s="3" t="s">
        <v>317</v>
      </c>
      <c r="H253" s="3" t="s">
        <v>1247</v>
      </c>
      <c r="I253" s="3" t="s">
        <v>43</v>
      </c>
      <c r="J253" s="3" t="s">
        <v>1248</v>
      </c>
      <c r="K253" s="3" t="s">
        <v>1249</v>
      </c>
      <c r="L253" s="3" t="s">
        <v>1250</v>
      </c>
      <c r="M253" s="3" t="s">
        <v>1251</v>
      </c>
      <c r="N253" s="3">
        <v>2023</v>
      </c>
      <c r="O253" s="3" t="s">
        <v>1252</v>
      </c>
      <c r="P253" s="3" t="s">
        <v>1251</v>
      </c>
      <c r="Q253" s="3" t="s">
        <v>651</v>
      </c>
      <c r="R253" s="3" t="s">
        <v>1253</v>
      </c>
      <c r="S253" s="3" t="s">
        <v>1254</v>
      </c>
      <c r="T253" s="3" t="s">
        <v>1255</v>
      </c>
      <c r="U253" s="3" t="s">
        <v>989</v>
      </c>
      <c r="V253" s="3" t="s">
        <v>1256</v>
      </c>
      <c r="W253" s="3" t="s">
        <v>1257</v>
      </c>
      <c r="X253" s="3" t="s">
        <v>1258</v>
      </c>
      <c r="Y253" s="3" t="s">
        <v>1259</v>
      </c>
      <c r="Z253" s="3" t="s">
        <v>1260</v>
      </c>
      <c r="AA253" s="3">
        <v>100</v>
      </c>
      <c r="AB253" s="3" t="s">
        <v>1261</v>
      </c>
      <c r="AC253" s="3" t="s">
        <v>1219</v>
      </c>
      <c r="AD253" s="3" t="s">
        <v>1262</v>
      </c>
      <c r="AE253" s="3" t="s">
        <v>1267</v>
      </c>
      <c r="AF253" s="3">
        <v>60</v>
      </c>
      <c r="AG253" s="3" t="s">
        <v>1268</v>
      </c>
      <c r="AH253" s="3" t="s">
        <v>1269</v>
      </c>
      <c r="AI253" s="3" t="s">
        <v>975</v>
      </c>
      <c r="AJ253" s="4"/>
    </row>
    <row r="254" spans="1:36" ht="409.5" hidden="1" x14ac:dyDescent="0.25">
      <c r="A254" s="3">
        <v>79</v>
      </c>
      <c r="B254" s="3" t="s">
        <v>36</v>
      </c>
      <c r="C254" s="3" t="s">
        <v>1245</v>
      </c>
      <c r="D254" s="3" t="s">
        <v>1246</v>
      </c>
      <c r="E254" s="3" t="s">
        <v>989</v>
      </c>
      <c r="F254" s="3" t="s">
        <v>989</v>
      </c>
      <c r="G254" s="3" t="s">
        <v>317</v>
      </c>
      <c r="H254" s="3" t="s">
        <v>1247</v>
      </c>
      <c r="I254" s="3" t="s">
        <v>43</v>
      </c>
      <c r="J254" s="3" t="s">
        <v>1248</v>
      </c>
      <c r="K254" s="3" t="s">
        <v>1249</v>
      </c>
      <c r="L254" s="3" t="s">
        <v>1250</v>
      </c>
      <c r="M254" s="3" t="s">
        <v>1251</v>
      </c>
      <c r="N254" s="3">
        <v>2023</v>
      </c>
      <c r="O254" s="3" t="s">
        <v>1252</v>
      </c>
      <c r="P254" s="3" t="s">
        <v>1251</v>
      </c>
      <c r="Q254" s="3" t="s">
        <v>651</v>
      </c>
      <c r="R254" s="3" t="s">
        <v>1253</v>
      </c>
      <c r="S254" s="3" t="s">
        <v>1254</v>
      </c>
      <c r="T254" s="3" t="s">
        <v>1255</v>
      </c>
      <c r="U254" s="3" t="s">
        <v>989</v>
      </c>
      <c r="V254" s="3" t="s">
        <v>1256</v>
      </c>
      <c r="W254" s="3" t="s">
        <v>1257</v>
      </c>
      <c r="X254" s="3" t="s">
        <v>1258</v>
      </c>
      <c r="Y254" s="3" t="s">
        <v>1259</v>
      </c>
      <c r="Z254" s="3" t="s">
        <v>1260</v>
      </c>
      <c r="AA254" s="3">
        <v>100</v>
      </c>
      <c r="AB254" s="3" t="s">
        <v>1261</v>
      </c>
      <c r="AC254" s="3" t="s">
        <v>1219</v>
      </c>
      <c r="AD254" s="3" t="s">
        <v>1262</v>
      </c>
      <c r="AE254" s="3" t="s">
        <v>1270</v>
      </c>
      <c r="AF254" s="3">
        <v>80</v>
      </c>
      <c r="AG254" s="3" t="s">
        <v>1268</v>
      </c>
      <c r="AH254" s="3" t="s">
        <v>1271</v>
      </c>
      <c r="AI254" s="3" t="s">
        <v>127</v>
      </c>
      <c r="AJ254" s="4"/>
    </row>
    <row r="255" spans="1:36" ht="409.5" hidden="1" x14ac:dyDescent="0.25">
      <c r="A255" s="3">
        <v>79</v>
      </c>
      <c r="B255" s="3" t="s">
        <v>36</v>
      </c>
      <c r="C255" s="3" t="s">
        <v>1245</v>
      </c>
      <c r="D255" s="3" t="s">
        <v>1246</v>
      </c>
      <c r="E255" s="3" t="s">
        <v>989</v>
      </c>
      <c r="F255" s="3" t="s">
        <v>989</v>
      </c>
      <c r="G255" s="3" t="s">
        <v>317</v>
      </c>
      <c r="H255" s="3" t="s">
        <v>1247</v>
      </c>
      <c r="I255" s="3" t="s">
        <v>43</v>
      </c>
      <c r="J255" s="3" t="s">
        <v>1248</v>
      </c>
      <c r="K255" s="3" t="s">
        <v>1249</v>
      </c>
      <c r="L255" s="3" t="s">
        <v>1250</v>
      </c>
      <c r="M255" s="3" t="s">
        <v>1251</v>
      </c>
      <c r="N255" s="3">
        <v>2023</v>
      </c>
      <c r="O255" s="3" t="s">
        <v>1252</v>
      </c>
      <c r="P255" s="3" t="s">
        <v>1251</v>
      </c>
      <c r="Q255" s="3" t="s">
        <v>651</v>
      </c>
      <c r="R255" s="3" t="s">
        <v>1253</v>
      </c>
      <c r="S255" s="3" t="s">
        <v>1254</v>
      </c>
      <c r="T255" s="3" t="s">
        <v>1255</v>
      </c>
      <c r="U255" s="3" t="s">
        <v>989</v>
      </c>
      <c r="V255" s="3" t="s">
        <v>1256</v>
      </c>
      <c r="W255" s="3" t="s">
        <v>1257</v>
      </c>
      <c r="X255" s="3" t="s">
        <v>1258</v>
      </c>
      <c r="Y255" s="3" t="s">
        <v>1259</v>
      </c>
      <c r="Z255" s="3" t="s">
        <v>1260</v>
      </c>
      <c r="AA255" s="3">
        <v>100</v>
      </c>
      <c r="AB255" s="3" t="s">
        <v>1261</v>
      </c>
      <c r="AC255" s="3" t="s">
        <v>1219</v>
      </c>
      <c r="AD255" s="3" t="s">
        <v>1262</v>
      </c>
      <c r="AE255" s="3" t="s">
        <v>1272</v>
      </c>
      <c r="AF255" s="3">
        <v>100</v>
      </c>
      <c r="AG255" s="3" t="s">
        <v>1268</v>
      </c>
      <c r="AH255" s="3" t="s">
        <v>1273</v>
      </c>
      <c r="AI255" s="3" t="s">
        <v>138</v>
      </c>
      <c r="AJ255" s="4"/>
    </row>
    <row r="256" spans="1:36" ht="409.5" hidden="1" x14ac:dyDescent="0.25">
      <c r="A256" s="3">
        <v>79</v>
      </c>
      <c r="B256" s="3" t="s">
        <v>36</v>
      </c>
      <c r="C256" s="3" t="s">
        <v>1245</v>
      </c>
      <c r="D256" s="3" t="s">
        <v>1246</v>
      </c>
      <c r="E256" s="3" t="s">
        <v>989</v>
      </c>
      <c r="F256" s="3" t="s">
        <v>989</v>
      </c>
      <c r="G256" s="3" t="s">
        <v>317</v>
      </c>
      <c r="H256" s="3" t="s">
        <v>1247</v>
      </c>
      <c r="I256" s="3" t="s">
        <v>43</v>
      </c>
      <c r="J256" s="3" t="s">
        <v>1248</v>
      </c>
      <c r="K256" s="3" t="s">
        <v>1249</v>
      </c>
      <c r="L256" s="3" t="s">
        <v>1250</v>
      </c>
      <c r="M256" s="3" t="s">
        <v>1251</v>
      </c>
      <c r="N256" s="3">
        <v>2023</v>
      </c>
      <c r="O256" s="3" t="s">
        <v>1252</v>
      </c>
      <c r="P256" s="3" t="s">
        <v>1251</v>
      </c>
      <c r="Q256" s="3" t="s">
        <v>651</v>
      </c>
      <c r="R256" s="3" t="s">
        <v>1253</v>
      </c>
      <c r="S256" s="3" t="s">
        <v>1254</v>
      </c>
      <c r="T256" s="3" t="s">
        <v>1255</v>
      </c>
      <c r="U256" s="3" t="s">
        <v>989</v>
      </c>
      <c r="V256" s="3" t="s">
        <v>1256</v>
      </c>
      <c r="W256" s="3" t="s">
        <v>1274</v>
      </c>
      <c r="X256" s="3" t="s">
        <v>1275</v>
      </c>
      <c r="Y256" s="3" t="s">
        <v>1276</v>
      </c>
      <c r="Z256" s="3" t="s">
        <v>1277</v>
      </c>
      <c r="AA256" s="3">
        <v>100</v>
      </c>
      <c r="AB256" s="3" t="s">
        <v>1261</v>
      </c>
      <c r="AC256" s="3" t="s">
        <v>208</v>
      </c>
      <c r="AD256" s="3" t="s">
        <v>1262</v>
      </c>
      <c r="AE256" s="3" t="s">
        <v>1278</v>
      </c>
      <c r="AF256" s="3">
        <v>100</v>
      </c>
      <c r="AG256" s="3" t="s">
        <v>1262</v>
      </c>
      <c r="AH256" s="3" t="s">
        <v>1279</v>
      </c>
      <c r="AI256" s="3" t="s">
        <v>180</v>
      </c>
      <c r="AJ256" s="4"/>
    </row>
    <row r="257" spans="1:36" ht="409.5" hidden="1" x14ac:dyDescent="0.25">
      <c r="A257" s="3">
        <v>79</v>
      </c>
      <c r="B257" s="3" t="s">
        <v>36</v>
      </c>
      <c r="C257" s="3" t="s">
        <v>1245</v>
      </c>
      <c r="D257" s="3" t="s">
        <v>1246</v>
      </c>
      <c r="E257" s="3" t="s">
        <v>989</v>
      </c>
      <c r="F257" s="3" t="s">
        <v>989</v>
      </c>
      <c r="G257" s="3" t="s">
        <v>317</v>
      </c>
      <c r="H257" s="3" t="s">
        <v>1247</v>
      </c>
      <c r="I257" s="3" t="s">
        <v>43</v>
      </c>
      <c r="J257" s="3" t="s">
        <v>1248</v>
      </c>
      <c r="K257" s="3" t="s">
        <v>1249</v>
      </c>
      <c r="L257" s="3" t="s">
        <v>1250</v>
      </c>
      <c r="M257" s="3" t="s">
        <v>1251</v>
      </c>
      <c r="N257" s="3">
        <v>2023</v>
      </c>
      <c r="O257" s="3" t="s">
        <v>1252</v>
      </c>
      <c r="P257" s="3" t="s">
        <v>1251</v>
      </c>
      <c r="Q257" s="3" t="s">
        <v>651</v>
      </c>
      <c r="R257" s="3" t="s">
        <v>1253</v>
      </c>
      <c r="S257" s="3" t="s">
        <v>1254</v>
      </c>
      <c r="T257" s="3" t="s">
        <v>1255</v>
      </c>
      <c r="U257" s="3" t="s">
        <v>989</v>
      </c>
      <c r="V257" s="3" t="s">
        <v>1256</v>
      </c>
      <c r="W257" s="3" t="s">
        <v>1280</v>
      </c>
      <c r="X257" s="3" t="s">
        <v>1281</v>
      </c>
      <c r="Y257" s="3" t="s">
        <v>1282</v>
      </c>
      <c r="Z257" s="3" t="s">
        <v>1283</v>
      </c>
      <c r="AA257" s="3">
        <v>100</v>
      </c>
      <c r="AB257" s="3" t="s">
        <v>227</v>
      </c>
      <c r="AC257" s="3" t="s">
        <v>1219</v>
      </c>
      <c r="AD257" s="3" t="s">
        <v>1262</v>
      </c>
      <c r="AE257" s="3" t="s">
        <v>1284</v>
      </c>
      <c r="AF257" s="3">
        <v>58</v>
      </c>
      <c r="AG257" s="3" t="s">
        <v>1262</v>
      </c>
      <c r="AH257" s="3" t="s">
        <v>1285</v>
      </c>
      <c r="AI257" s="3" t="s">
        <v>180</v>
      </c>
      <c r="AJ257" s="4"/>
    </row>
    <row r="258" spans="1:36" ht="409.5" hidden="1" x14ac:dyDescent="0.25">
      <c r="A258" s="3">
        <v>79</v>
      </c>
      <c r="B258" s="3" t="s">
        <v>36</v>
      </c>
      <c r="C258" s="3" t="s">
        <v>1245</v>
      </c>
      <c r="D258" s="3" t="s">
        <v>1246</v>
      </c>
      <c r="E258" s="3" t="s">
        <v>989</v>
      </c>
      <c r="F258" s="3" t="s">
        <v>989</v>
      </c>
      <c r="G258" s="3" t="s">
        <v>317</v>
      </c>
      <c r="H258" s="3" t="s">
        <v>1247</v>
      </c>
      <c r="I258" s="3" t="s">
        <v>43</v>
      </c>
      <c r="J258" s="3" t="s">
        <v>1248</v>
      </c>
      <c r="K258" s="3" t="s">
        <v>1249</v>
      </c>
      <c r="L258" s="3" t="s">
        <v>1250</v>
      </c>
      <c r="M258" s="3" t="s">
        <v>1251</v>
      </c>
      <c r="N258" s="3">
        <v>2023</v>
      </c>
      <c r="O258" s="3" t="s">
        <v>1252</v>
      </c>
      <c r="P258" s="3" t="s">
        <v>1251</v>
      </c>
      <c r="Q258" s="3" t="s">
        <v>651</v>
      </c>
      <c r="R258" s="3" t="s">
        <v>1253</v>
      </c>
      <c r="S258" s="3" t="s">
        <v>1254</v>
      </c>
      <c r="T258" s="3" t="s">
        <v>1255</v>
      </c>
      <c r="U258" s="3" t="s">
        <v>989</v>
      </c>
      <c r="V258" s="3" t="s">
        <v>1256</v>
      </c>
      <c r="W258" s="3" t="s">
        <v>1280</v>
      </c>
      <c r="X258" s="3" t="s">
        <v>1281</v>
      </c>
      <c r="Y258" s="3" t="s">
        <v>1282</v>
      </c>
      <c r="Z258" s="3" t="s">
        <v>1283</v>
      </c>
      <c r="AA258" s="3">
        <v>100</v>
      </c>
      <c r="AB258" s="3" t="s">
        <v>227</v>
      </c>
      <c r="AC258" s="3" t="s">
        <v>1219</v>
      </c>
      <c r="AD258" s="3" t="s">
        <v>1262</v>
      </c>
      <c r="AE258" s="3" t="s">
        <v>1286</v>
      </c>
      <c r="AF258" s="3">
        <v>73</v>
      </c>
      <c r="AG258" s="3" t="s">
        <v>1268</v>
      </c>
      <c r="AH258" s="3" t="s">
        <v>1287</v>
      </c>
      <c r="AI258" s="3" t="s">
        <v>543</v>
      </c>
      <c r="AJ258" s="4"/>
    </row>
    <row r="259" spans="1:36" ht="409.5" hidden="1" x14ac:dyDescent="0.25">
      <c r="A259" s="3">
        <v>79</v>
      </c>
      <c r="B259" s="3" t="s">
        <v>36</v>
      </c>
      <c r="C259" s="3" t="s">
        <v>1245</v>
      </c>
      <c r="D259" s="3" t="s">
        <v>1246</v>
      </c>
      <c r="E259" s="3" t="s">
        <v>989</v>
      </c>
      <c r="F259" s="3" t="s">
        <v>989</v>
      </c>
      <c r="G259" s="3" t="s">
        <v>317</v>
      </c>
      <c r="H259" s="3" t="s">
        <v>1247</v>
      </c>
      <c r="I259" s="3" t="s">
        <v>43</v>
      </c>
      <c r="J259" s="3" t="s">
        <v>1248</v>
      </c>
      <c r="K259" s="3" t="s">
        <v>1249</v>
      </c>
      <c r="L259" s="3" t="s">
        <v>1250</v>
      </c>
      <c r="M259" s="3" t="s">
        <v>1251</v>
      </c>
      <c r="N259" s="3">
        <v>2023</v>
      </c>
      <c r="O259" s="3" t="s">
        <v>1252</v>
      </c>
      <c r="P259" s="3" t="s">
        <v>1251</v>
      </c>
      <c r="Q259" s="3" t="s">
        <v>651</v>
      </c>
      <c r="R259" s="3" t="s">
        <v>1253</v>
      </c>
      <c r="S259" s="3" t="s">
        <v>1254</v>
      </c>
      <c r="T259" s="3" t="s">
        <v>1255</v>
      </c>
      <c r="U259" s="3" t="s">
        <v>989</v>
      </c>
      <c r="V259" s="3" t="s">
        <v>1256</v>
      </c>
      <c r="W259" s="3" t="s">
        <v>1280</v>
      </c>
      <c r="X259" s="3" t="s">
        <v>1281</v>
      </c>
      <c r="Y259" s="3" t="s">
        <v>1282</v>
      </c>
      <c r="Z259" s="3" t="s">
        <v>1283</v>
      </c>
      <c r="AA259" s="3">
        <v>100</v>
      </c>
      <c r="AB259" s="3" t="s">
        <v>227</v>
      </c>
      <c r="AC259" s="3" t="s">
        <v>1219</v>
      </c>
      <c r="AD259" s="3" t="s">
        <v>1262</v>
      </c>
      <c r="AE259" s="3" t="s">
        <v>1288</v>
      </c>
      <c r="AF259" s="3">
        <v>73</v>
      </c>
      <c r="AG259" s="3" t="s">
        <v>1268</v>
      </c>
      <c r="AH259" s="3" t="s">
        <v>1289</v>
      </c>
      <c r="AI259" s="3" t="s">
        <v>1290</v>
      </c>
      <c r="AJ259" s="4"/>
    </row>
    <row r="260" spans="1:36" ht="409.5" hidden="1" x14ac:dyDescent="0.25">
      <c r="A260" s="3">
        <v>79</v>
      </c>
      <c r="B260" s="3" t="s">
        <v>36</v>
      </c>
      <c r="C260" s="3" t="s">
        <v>1245</v>
      </c>
      <c r="D260" s="3" t="s">
        <v>1246</v>
      </c>
      <c r="E260" s="3" t="s">
        <v>989</v>
      </c>
      <c r="F260" s="3" t="s">
        <v>989</v>
      </c>
      <c r="G260" s="3" t="s">
        <v>317</v>
      </c>
      <c r="H260" s="3" t="s">
        <v>1247</v>
      </c>
      <c r="I260" s="3" t="s">
        <v>43</v>
      </c>
      <c r="J260" s="3" t="s">
        <v>1248</v>
      </c>
      <c r="K260" s="3" t="s">
        <v>1249</v>
      </c>
      <c r="L260" s="3" t="s">
        <v>1250</v>
      </c>
      <c r="M260" s="3" t="s">
        <v>1251</v>
      </c>
      <c r="N260" s="3">
        <v>2023</v>
      </c>
      <c r="O260" s="3" t="s">
        <v>1252</v>
      </c>
      <c r="P260" s="3" t="s">
        <v>1251</v>
      </c>
      <c r="Q260" s="3" t="s">
        <v>651</v>
      </c>
      <c r="R260" s="3" t="s">
        <v>1253</v>
      </c>
      <c r="S260" s="3" t="s">
        <v>1254</v>
      </c>
      <c r="T260" s="3" t="s">
        <v>1255</v>
      </c>
      <c r="U260" s="3" t="s">
        <v>989</v>
      </c>
      <c r="V260" s="3" t="s">
        <v>1256</v>
      </c>
      <c r="W260" s="3" t="s">
        <v>1280</v>
      </c>
      <c r="X260" s="3" t="s">
        <v>1281</v>
      </c>
      <c r="Y260" s="3" t="s">
        <v>1282</v>
      </c>
      <c r="Z260" s="3" t="s">
        <v>1283</v>
      </c>
      <c r="AA260" s="3">
        <v>100</v>
      </c>
      <c r="AB260" s="3" t="s">
        <v>227</v>
      </c>
      <c r="AC260" s="3" t="s">
        <v>1219</v>
      </c>
      <c r="AD260" s="3" t="s">
        <v>1262</v>
      </c>
      <c r="AE260" s="3" t="s">
        <v>1291</v>
      </c>
      <c r="AF260" s="3">
        <v>89</v>
      </c>
      <c r="AG260" s="3" t="s">
        <v>1268</v>
      </c>
      <c r="AH260" s="3" t="s">
        <v>1292</v>
      </c>
      <c r="AI260" s="3" t="s">
        <v>127</v>
      </c>
      <c r="AJ260" s="4"/>
    </row>
    <row r="261" spans="1:36" ht="409.5" hidden="1" x14ac:dyDescent="0.25">
      <c r="A261" s="3">
        <v>79</v>
      </c>
      <c r="B261" s="3" t="s">
        <v>36</v>
      </c>
      <c r="C261" s="3" t="s">
        <v>1245</v>
      </c>
      <c r="D261" s="3" t="s">
        <v>1246</v>
      </c>
      <c r="E261" s="3" t="s">
        <v>989</v>
      </c>
      <c r="F261" s="3" t="s">
        <v>989</v>
      </c>
      <c r="G261" s="3" t="s">
        <v>317</v>
      </c>
      <c r="H261" s="3" t="s">
        <v>1247</v>
      </c>
      <c r="I261" s="3" t="s">
        <v>43</v>
      </c>
      <c r="J261" s="3" t="s">
        <v>1248</v>
      </c>
      <c r="K261" s="3" t="s">
        <v>1249</v>
      </c>
      <c r="L261" s="3" t="s">
        <v>1250</v>
      </c>
      <c r="M261" s="3" t="s">
        <v>1251</v>
      </c>
      <c r="N261" s="3">
        <v>2023</v>
      </c>
      <c r="O261" s="3" t="s">
        <v>1252</v>
      </c>
      <c r="P261" s="3" t="s">
        <v>1251</v>
      </c>
      <c r="Q261" s="3" t="s">
        <v>651</v>
      </c>
      <c r="R261" s="3" t="s">
        <v>1253</v>
      </c>
      <c r="S261" s="3" t="s">
        <v>1254</v>
      </c>
      <c r="T261" s="3" t="s">
        <v>1255</v>
      </c>
      <c r="U261" s="3" t="s">
        <v>989</v>
      </c>
      <c r="V261" s="3" t="s">
        <v>1256</v>
      </c>
      <c r="W261" s="3" t="s">
        <v>1280</v>
      </c>
      <c r="X261" s="3" t="s">
        <v>1281</v>
      </c>
      <c r="Y261" s="3" t="s">
        <v>1282</v>
      </c>
      <c r="Z261" s="3" t="s">
        <v>1283</v>
      </c>
      <c r="AA261" s="3">
        <v>100</v>
      </c>
      <c r="AB261" s="3" t="s">
        <v>227</v>
      </c>
      <c r="AC261" s="3" t="s">
        <v>1219</v>
      </c>
      <c r="AD261" s="3" t="s">
        <v>1262</v>
      </c>
      <c r="AE261" s="3" t="s">
        <v>1293</v>
      </c>
      <c r="AF261" s="3">
        <v>89</v>
      </c>
      <c r="AG261" s="3" t="s">
        <v>1268</v>
      </c>
      <c r="AH261" s="3" t="s">
        <v>1294</v>
      </c>
      <c r="AI261" s="3" t="s">
        <v>1295</v>
      </c>
      <c r="AJ261" s="4"/>
    </row>
    <row r="262" spans="1:36" ht="409.5" hidden="1" x14ac:dyDescent="0.25">
      <c r="A262" s="3">
        <v>79</v>
      </c>
      <c r="B262" s="3" t="s">
        <v>36</v>
      </c>
      <c r="C262" s="3" t="s">
        <v>1245</v>
      </c>
      <c r="D262" s="3" t="s">
        <v>1246</v>
      </c>
      <c r="E262" s="3" t="s">
        <v>989</v>
      </c>
      <c r="F262" s="3" t="s">
        <v>989</v>
      </c>
      <c r="G262" s="3" t="s">
        <v>317</v>
      </c>
      <c r="H262" s="3" t="s">
        <v>1247</v>
      </c>
      <c r="I262" s="3" t="s">
        <v>43</v>
      </c>
      <c r="J262" s="3" t="s">
        <v>1248</v>
      </c>
      <c r="K262" s="3" t="s">
        <v>1249</v>
      </c>
      <c r="L262" s="3" t="s">
        <v>1250</v>
      </c>
      <c r="M262" s="3" t="s">
        <v>1251</v>
      </c>
      <c r="N262" s="3">
        <v>2023</v>
      </c>
      <c r="O262" s="3" t="s">
        <v>1252</v>
      </c>
      <c r="P262" s="3" t="s">
        <v>1251</v>
      </c>
      <c r="Q262" s="3" t="s">
        <v>651</v>
      </c>
      <c r="R262" s="3" t="s">
        <v>1253</v>
      </c>
      <c r="S262" s="3" t="s">
        <v>1254</v>
      </c>
      <c r="T262" s="3" t="s">
        <v>1255</v>
      </c>
      <c r="U262" s="3" t="s">
        <v>989</v>
      </c>
      <c r="V262" s="3" t="s">
        <v>1256</v>
      </c>
      <c r="W262" s="3" t="s">
        <v>1280</v>
      </c>
      <c r="X262" s="3" t="s">
        <v>1281</v>
      </c>
      <c r="Y262" s="3" t="s">
        <v>1282</v>
      </c>
      <c r="Z262" s="3" t="s">
        <v>1283</v>
      </c>
      <c r="AA262" s="3">
        <v>100</v>
      </c>
      <c r="AB262" s="3" t="s">
        <v>227</v>
      </c>
      <c r="AC262" s="3" t="s">
        <v>1219</v>
      </c>
      <c r="AD262" s="3" t="s">
        <v>1262</v>
      </c>
      <c r="AE262" s="3" t="s">
        <v>1296</v>
      </c>
      <c r="AF262" s="3">
        <v>89</v>
      </c>
      <c r="AG262" s="3" t="s">
        <v>1268</v>
      </c>
      <c r="AH262" s="3" t="s">
        <v>1297</v>
      </c>
      <c r="AI262" s="3" t="s">
        <v>130</v>
      </c>
      <c r="AJ262" s="4"/>
    </row>
    <row r="263" spans="1:36" ht="409.5" hidden="1" x14ac:dyDescent="0.25">
      <c r="A263" s="3">
        <v>79</v>
      </c>
      <c r="B263" s="3" t="s">
        <v>36</v>
      </c>
      <c r="C263" s="3" t="s">
        <v>1245</v>
      </c>
      <c r="D263" s="3" t="s">
        <v>1246</v>
      </c>
      <c r="E263" s="3" t="s">
        <v>989</v>
      </c>
      <c r="F263" s="3" t="s">
        <v>989</v>
      </c>
      <c r="G263" s="3" t="s">
        <v>317</v>
      </c>
      <c r="H263" s="3" t="s">
        <v>1247</v>
      </c>
      <c r="I263" s="3" t="s">
        <v>43</v>
      </c>
      <c r="J263" s="3" t="s">
        <v>1248</v>
      </c>
      <c r="K263" s="3" t="s">
        <v>1249</v>
      </c>
      <c r="L263" s="3" t="s">
        <v>1250</v>
      </c>
      <c r="M263" s="3" t="s">
        <v>1251</v>
      </c>
      <c r="N263" s="3">
        <v>2023</v>
      </c>
      <c r="O263" s="3" t="s">
        <v>1252</v>
      </c>
      <c r="P263" s="3" t="s">
        <v>1251</v>
      </c>
      <c r="Q263" s="3" t="s">
        <v>651</v>
      </c>
      <c r="R263" s="3" t="s">
        <v>1253</v>
      </c>
      <c r="S263" s="3" t="s">
        <v>1254</v>
      </c>
      <c r="T263" s="3" t="s">
        <v>1255</v>
      </c>
      <c r="U263" s="3" t="s">
        <v>989</v>
      </c>
      <c r="V263" s="3" t="s">
        <v>1256</v>
      </c>
      <c r="W263" s="3" t="s">
        <v>1280</v>
      </c>
      <c r="X263" s="3" t="s">
        <v>1281</v>
      </c>
      <c r="Y263" s="3" t="s">
        <v>1282</v>
      </c>
      <c r="Z263" s="3" t="s">
        <v>1283</v>
      </c>
      <c r="AA263" s="3">
        <v>100</v>
      </c>
      <c r="AB263" s="3" t="s">
        <v>227</v>
      </c>
      <c r="AC263" s="3" t="s">
        <v>1219</v>
      </c>
      <c r="AD263" s="3" t="s">
        <v>1262</v>
      </c>
      <c r="AE263" s="3" t="s">
        <v>1298</v>
      </c>
      <c r="AF263" s="3">
        <v>100</v>
      </c>
      <c r="AG263" s="3" t="s">
        <v>1268</v>
      </c>
      <c r="AH263" s="3" t="s">
        <v>1299</v>
      </c>
      <c r="AI263" s="3" t="s">
        <v>138</v>
      </c>
      <c r="AJ263" s="4"/>
    </row>
    <row r="264" spans="1:36" ht="405" hidden="1" x14ac:dyDescent="0.25">
      <c r="A264" s="3">
        <v>80</v>
      </c>
      <c r="B264" s="3" t="s">
        <v>36</v>
      </c>
      <c r="C264" s="3" t="s">
        <v>1300</v>
      </c>
      <c r="D264" s="3" t="s">
        <v>1301</v>
      </c>
      <c r="E264" s="3" t="s">
        <v>990</v>
      </c>
      <c r="F264" s="3" t="s">
        <v>990</v>
      </c>
      <c r="G264" s="3" t="s">
        <v>317</v>
      </c>
      <c r="H264" s="3" t="s">
        <v>1302</v>
      </c>
      <c r="I264" s="3" t="s">
        <v>203</v>
      </c>
      <c r="J264" s="3"/>
      <c r="K264" s="3" t="s">
        <v>1303</v>
      </c>
      <c r="L264" s="3" t="s">
        <v>1304</v>
      </c>
      <c r="M264" s="3" t="s">
        <v>652</v>
      </c>
      <c r="N264" s="3">
        <v>2023</v>
      </c>
      <c r="O264" s="3" t="s">
        <v>1305</v>
      </c>
      <c r="P264" s="3" t="s">
        <v>1306</v>
      </c>
      <c r="Q264" s="3" t="s">
        <v>1307</v>
      </c>
      <c r="R264" s="3" t="s">
        <v>98</v>
      </c>
      <c r="S264" s="3" t="s">
        <v>1308</v>
      </c>
      <c r="T264" s="3" t="s">
        <v>1309</v>
      </c>
      <c r="U264" s="3" t="s">
        <v>990</v>
      </c>
      <c r="V264" s="3" t="s">
        <v>1310</v>
      </c>
      <c r="W264" s="3" t="s">
        <v>1311</v>
      </c>
      <c r="X264" s="3" t="s">
        <v>1312</v>
      </c>
      <c r="Y264" s="3" t="s">
        <v>1313</v>
      </c>
      <c r="Z264" s="3" t="s">
        <v>1314</v>
      </c>
      <c r="AA264" s="3">
        <v>100</v>
      </c>
      <c r="AB264" s="3" t="s">
        <v>1315</v>
      </c>
      <c r="AC264" s="3" t="s">
        <v>95</v>
      </c>
      <c r="AD264" s="3" t="s">
        <v>1306</v>
      </c>
      <c r="AE264" s="3" t="s">
        <v>1316</v>
      </c>
      <c r="AF264" s="3">
        <v>100</v>
      </c>
      <c r="AG264" s="3" t="s">
        <v>652</v>
      </c>
      <c r="AH264" s="3" t="s">
        <v>1317</v>
      </c>
      <c r="AI264" s="3" t="s">
        <v>95</v>
      </c>
      <c r="AJ264" s="4"/>
    </row>
    <row r="265" spans="1:36" ht="405" hidden="1" x14ac:dyDescent="0.25">
      <c r="A265" s="3">
        <v>80</v>
      </c>
      <c r="B265" s="3" t="s">
        <v>36</v>
      </c>
      <c r="C265" s="3" t="s">
        <v>1300</v>
      </c>
      <c r="D265" s="3" t="s">
        <v>1301</v>
      </c>
      <c r="E265" s="3" t="s">
        <v>990</v>
      </c>
      <c r="F265" s="3" t="s">
        <v>990</v>
      </c>
      <c r="G265" s="3" t="s">
        <v>317</v>
      </c>
      <c r="H265" s="3" t="s">
        <v>1302</v>
      </c>
      <c r="I265" s="3" t="s">
        <v>203</v>
      </c>
      <c r="J265" s="3"/>
      <c r="K265" s="3" t="s">
        <v>1303</v>
      </c>
      <c r="L265" s="3" t="s">
        <v>1304</v>
      </c>
      <c r="M265" s="3" t="s">
        <v>652</v>
      </c>
      <c r="N265" s="3">
        <v>2023</v>
      </c>
      <c r="O265" s="3" t="s">
        <v>1305</v>
      </c>
      <c r="P265" s="3" t="s">
        <v>1306</v>
      </c>
      <c r="Q265" s="3" t="s">
        <v>1307</v>
      </c>
      <c r="R265" s="3" t="s">
        <v>98</v>
      </c>
      <c r="S265" s="3" t="s">
        <v>1308</v>
      </c>
      <c r="T265" s="3" t="s">
        <v>1309</v>
      </c>
      <c r="U265" s="3" t="s">
        <v>990</v>
      </c>
      <c r="V265" s="3" t="s">
        <v>1310</v>
      </c>
      <c r="W265" s="3" t="s">
        <v>1318</v>
      </c>
      <c r="X265" s="3" t="s">
        <v>1319</v>
      </c>
      <c r="Y265" s="3" t="s">
        <v>1320</v>
      </c>
      <c r="Z265" s="3" t="s">
        <v>1321</v>
      </c>
      <c r="AA265" s="3">
        <v>100</v>
      </c>
      <c r="AB265" s="3" t="s">
        <v>1315</v>
      </c>
      <c r="AC265" s="3" t="s">
        <v>98</v>
      </c>
      <c r="AD265" s="3" t="s">
        <v>1306</v>
      </c>
      <c r="AE265" s="3" t="s">
        <v>1322</v>
      </c>
      <c r="AF265" s="3">
        <v>100</v>
      </c>
      <c r="AG265" s="3" t="s">
        <v>1306</v>
      </c>
      <c r="AH265" s="3" t="s">
        <v>1323</v>
      </c>
      <c r="AI265" s="3" t="s">
        <v>1315</v>
      </c>
      <c r="AJ265" s="4"/>
    </row>
    <row r="266" spans="1:36" ht="409.5" hidden="1" x14ac:dyDescent="0.25">
      <c r="A266" s="3">
        <v>85</v>
      </c>
      <c r="B266" s="3" t="s">
        <v>36</v>
      </c>
      <c r="C266" s="3" t="s">
        <v>1324</v>
      </c>
      <c r="D266" s="3" t="s">
        <v>1325</v>
      </c>
      <c r="E266" s="3" t="s">
        <v>990</v>
      </c>
      <c r="F266" s="3" t="s">
        <v>990</v>
      </c>
      <c r="G266" s="3" t="s">
        <v>317</v>
      </c>
      <c r="H266" s="3" t="s">
        <v>42</v>
      </c>
      <c r="I266" s="3" t="s">
        <v>43</v>
      </c>
      <c r="J266" s="3" t="s">
        <v>1326</v>
      </c>
      <c r="K266" s="3" t="s">
        <v>1326</v>
      </c>
      <c r="L266" s="3" t="s">
        <v>480</v>
      </c>
      <c r="M266" s="3" t="s">
        <v>47</v>
      </c>
      <c r="N266" s="3">
        <v>2023</v>
      </c>
      <c r="O266" s="3" t="s">
        <v>1327</v>
      </c>
      <c r="P266" s="3" t="s">
        <v>993</v>
      </c>
      <c r="Q266" s="3" t="s">
        <v>1307</v>
      </c>
      <c r="R266" s="3" t="s">
        <v>241</v>
      </c>
      <c r="S266" s="3" t="s">
        <v>1328</v>
      </c>
      <c r="T266" s="3" t="s">
        <v>1329</v>
      </c>
      <c r="U266" s="3" t="s">
        <v>990</v>
      </c>
      <c r="V266" s="3" t="s">
        <v>1330</v>
      </c>
      <c r="W266" s="3" t="s">
        <v>1331</v>
      </c>
      <c r="X266" s="3" t="s">
        <v>1332</v>
      </c>
      <c r="Y266" s="3" t="s">
        <v>1333</v>
      </c>
      <c r="Z266" s="3" t="s">
        <v>1334</v>
      </c>
      <c r="AA266" s="3">
        <v>100</v>
      </c>
      <c r="AB266" s="3" t="s">
        <v>64</v>
      </c>
      <c r="AC266" s="3" t="s">
        <v>177</v>
      </c>
      <c r="AD266" s="3" t="s">
        <v>993</v>
      </c>
      <c r="AE266" s="3" t="s">
        <v>1335</v>
      </c>
      <c r="AF266" s="3">
        <v>100</v>
      </c>
      <c r="AG266" s="3" t="s">
        <v>993</v>
      </c>
      <c r="AH266" s="3" t="s">
        <v>1336</v>
      </c>
      <c r="AI266" s="3" t="s">
        <v>1337</v>
      </c>
      <c r="AJ266" s="4"/>
    </row>
    <row r="267" spans="1:36" ht="409.5" hidden="1" x14ac:dyDescent="0.25">
      <c r="A267" s="3">
        <v>85</v>
      </c>
      <c r="B267" s="3" t="s">
        <v>36</v>
      </c>
      <c r="C267" s="3" t="s">
        <v>1324</v>
      </c>
      <c r="D267" s="3" t="s">
        <v>1325</v>
      </c>
      <c r="E267" s="3" t="s">
        <v>990</v>
      </c>
      <c r="F267" s="3" t="s">
        <v>990</v>
      </c>
      <c r="G267" s="3" t="s">
        <v>317</v>
      </c>
      <c r="H267" s="3" t="s">
        <v>42</v>
      </c>
      <c r="I267" s="3" t="s">
        <v>43</v>
      </c>
      <c r="J267" s="3" t="s">
        <v>1326</v>
      </c>
      <c r="K267" s="3" t="s">
        <v>1326</v>
      </c>
      <c r="L267" s="3" t="s">
        <v>480</v>
      </c>
      <c r="M267" s="3" t="s">
        <v>47</v>
      </c>
      <c r="N267" s="3">
        <v>2023</v>
      </c>
      <c r="O267" s="3" t="s">
        <v>1327</v>
      </c>
      <c r="P267" s="3" t="s">
        <v>993</v>
      </c>
      <c r="Q267" s="3" t="s">
        <v>1307</v>
      </c>
      <c r="R267" s="3" t="s">
        <v>241</v>
      </c>
      <c r="S267" s="3" t="s">
        <v>1328</v>
      </c>
      <c r="T267" s="3" t="s">
        <v>1329</v>
      </c>
      <c r="U267" s="3" t="s">
        <v>990</v>
      </c>
      <c r="V267" s="3" t="s">
        <v>1330</v>
      </c>
      <c r="W267" s="3" t="s">
        <v>1338</v>
      </c>
      <c r="X267" s="3" t="s">
        <v>1339</v>
      </c>
      <c r="Y267" s="3" t="s">
        <v>1340</v>
      </c>
      <c r="Z267" s="3" t="s">
        <v>1341</v>
      </c>
      <c r="AA267" s="3">
        <v>100</v>
      </c>
      <c r="AB267" s="3" t="s">
        <v>64</v>
      </c>
      <c r="AC267" s="3" t="s">
        <v>670</v>
      </c>
      <c r="AD267" s="3" t="s">
        <v>993</v>
      </c>
      <c r="AE267" s="3" t="s">
        <v>1342</v>
      </c>
      <c r="AF267" s="3">
        <v>100</v>
      </c>
      <c r="AG267" s="3" t="s">
        <v>993</v>
      </c>
      <c r="AH267" s="3" t="s">
        <v>1343</v>
      </c>
      <c r="AI267" s="3" t="s">
        <v>1337</v>
      </c>
      <c r="AJ267" s="4"/>
    </row>
    <row r="268" spans="1:36" ht="409.5" hidden="1" x14ac:dyDescent="0.25">
      <c r="A268" s="3">
        <v>85</v>
      </c>
      <c r="B268" s="3" t="s">
        <v>36</v>
      </c>
      <c r="C268" s="3" t="s">
        <v>1324</v>
      </c>
      <c r="D268" s="3" t="s">
        <v>1325</v>
      </c>
      <c r="E268" s="3" t="s">
        <v>990</v>
      </c>
      <c r="F268" s="3" t="s">
        <v>990</v>
      </c>
      <c r="G268" s="3" t="s">
        <v>317</v>
      </c>
      <c r="H268" s="3" t="s">
        <v>42</v>
      </c>
      <c r="I268" s="3" t="s">
        <v>43</v>
      </c>
      <c r="J268" s="3" t="s">
        <v>1326</v>
      </c>
      <c r="K268" s="3" t="s">
        <v>1326</v>
      </c>
      <c r="L268" s="3" t="s">
        <v>480</v>
      </c>
      <c r="M268" s="3" t="s">
        <v>47</v>
      </c>
      <c r="N268" s="3">
        <v>2023</v>
      </c>
      <c r="O268" s="3" t="s">
        <v>1327</v>
      </c>
      <c r="P268" s="3" t="s">
        <v>993</v>
      </c>
      <c r="Q268" s="3" t="s">
        <v>1307</v>
      </c>
      <c r="R268" s="3" t="s">
        <v>241</v>
      </c>
      <c r="S268" s="3" t="s">
        <v>1328</v>
      </c>
      <c r="T268" s="3" t="s">
        <v>1329</v>
      </c>
      <c r="U268" s="3" t="s">
        <v>990</v>
      </c>
      <c r="V268" s="3" t="s">
        <v>1330</v>
      </c>
      <c r="W268" s="3" t="s">
        <v>1344</v>
      </c>
      <c r="X268" s="3" t="s">
        <v>1345</v>
      </c>
      <c r="Y268" s="3" t="s">
        <v>1346</v>
      </c>
      <c r="Z268" s="3" t="s">
        <v>1347</v>
      </c>
      <c r="AA268" s="3">
        <v>100</v>
      </c>
      <c r="AB268" s="3" t="s">
        <v>64</v>
      </c>
      <c r="AC268" s="3" t="s">
        <v>177</v>
      </c>
      <c r="AD268" s="3" t="s">
        <v>993</v>
      </c>
      <c r="AE268" s="3" t="s">
        <v>1348</v>
      </c>
      <c r="AF268" s="3">
        <v>100</v>
      </c>
      <c r="AG268" s="3" t="s">
        <v>993</v>
      </c>
      <c r="AH268" s="3" t="s">
        <v>1349</v>
      </c>
      <c r="AI268" s="3" t="s">
        <v>1337</v>
      </c>
      <c r="AJ268" s="4"/>
    </row>
    <row r="269" spans="1:36" ht="409.5" hidden="1" x14ac:dyDescent="0.25">
      <c r="A269" s="3">
        <v>89</v>
      </c>
      <c r="B269" s="3" t="s">
        <v>36</v>
      </c>
      <c r="C269" s="3" t="s">
        <v>1350</v>
      </c>
      <c r="D269" s="3" t="s">
        <v>1351</v>
      </c>
      <c r="E269" s="3" t="s">
        <v>40</v>
      </c>
      <c r="F269" s="3" t="s">
        <v>40</v>
      </c>
      <c r="G269" s="3" t="s">
        <v>41</v>
      </c>
      <c r="H269" s="3" t="s">
        <v>42</v>
      </c>
      <c r="I269" s="3" t="s">
        <v>43</v>
      </c>
      <c r="J269" s="3" t="s">
        <v>1352</v>
      </c>
      <c r="K269" s="3">
        <v>1</v>
      </c>
      <c r="L269" s="3" t="s">
        <v>480</v>
      </c>
      <c r="M269" s="3" t="s">
        <v>47</v>
      </c>
      <c r="N269" s="3">
        <v>2023</v>
      </c>
      <c r="O269" s="3" t="s">
        <v>1353</v>
      </c>
      <c r="P269" s="3" t="s">
        <v>62</v>
      </c>
      <c r="Q269" s="3" t="s">
        <v>1315</v>
      </c>
      <c r="R269" s="3" t="s">
        <v>1354</v>
      </c>
      <c r="S269" s="3" t="s">
        <v>1355</v>
      </c>
      <c r="T269" s="3" t="s">
        <v>1356</v>
      </c>
      <c r="U269" s="3" t="s">
        <v>40</v>
      </c>
      <c r="V269" s="3" t="s">
        <v>1357</v>
      </c>
      <c r="W269" s="3" t="s">
        <v>1358</v>
      </c>
      <c r="X269" s="3" t="s">
        <v>1359</v>
      </c>
      <c r="Y269" s="3" t="s">
        <v>379</v>
      </c>
      <c r="Z269" s="3" t="s">
        <v>1360</v>
      </c>
      <c r="AA269" s="3">
        <v>100</v>
      </c>
      <c r="AB269" s="3" t="s">
        <v>1361</v>
      </c>
      <c r="AC269" s="3" t="s">
        <v>92</v>
      </c>
      <c r="AD269" s="3" t="s">
        <v>62</v>
      </c>
      <c r="AE269" s="3" t="s">
        <v>1362</v>
      </c>
      <c r="AF269" s="3">
        <v>100</v>
      </c>
      <c r="AG269" s="3" t="s">
        <v>62</v>
      </c>
      <c r="AH269" s="3" t="s">
        <v>1363</v>
      </c>
      <c r="AI269" s="3" t="s">
        <v>86</v>
      </c>
      <c r="AJ269" s="4"/>
    </row>
    <row r="270" spans="1:36" ht="409.5" hidden="1" x14ac:dyDescent="0.25">
      <c r="A270" s="3">
        <v>89</v>
      </c>
      <c r="B270" s="3" t="s">
        <v>36</v>
      </c>
      <c r="C270" s="3" t="s">
        <v>1350</v>
      </c>
      <c r="D270" s="3" t="s">
        <v>1351</v>
      </c>
      <c r="E270" s="3" t="s">
        <v>40</v>
      </c>
      <c r="F270" s="3" t="s">
        <v>40</v>
      </c>
      <c r="G270" s="3" t="s">
        <v>41</v>
      </c>
      <c r="H270" s="3" t="s">
        <v>42</v>
      </c>
      <c r="I270" s="3" t="s">
        <v>43</v>
      </c>
      <c r="J270" s="3" t="s">
        <v>1352</v>
      </c>
      <c r="K270" s="3">
        <v>1</v>
      </c>
      <c r="L270" s="3" t="s">
        <v>480</v>
      </c>
      <c r="M270" s="3" t="s">
        <v>47</v>
      </c>
      <c r="N270" s="3">
        <v>2023</v>
      </c>
      <c r="O270" s="3" t="s">
        <v>1353</v>
      </c>
      <c r="P270" s="3" t="s">
        <v>62</v>
      </c>
      <c r="Q270" s="3" t="s">
        <v>1315</v>
      </c>
      <c r="R270" s="3" t="s">
        <v>1354</v>
      </c>
      <c r="S270" s="3" t="s">
        <v>1355</v>
      </c>
      <c r="T270" s="3" t="s">
        <v>1356</v>
      </c>
      <c r="U270" s="3" t="s">
        <v>40</v>
      </c>
      <c r="V270" s="3" t="s">
        <v>1357</v>
      </c>
      <c r="W270" s="3" t="s">
        <v>1364</v>
      </c>
      <c r="X270" s="3" t="s">
        <v>1365</v>
      </c>
      <c r="Y270" s="3" t="s">
        <v>1366</v>
      </c>
      <c r="Z270" s="3" t="s">
        <v>1367</v>
      </c>
      <c r="AA270" s="3">
        <v>100</v>
      </c>
      <c r="AB270" s="3" t="s">
        <v>1361</v>
      </c>
      <c r="AC270" s="3" t="s">
        <v>92</v>
      </c>
      <c r="AD270" s="3" t="s">
        <v>62</v>
      </c>
      <c r="AE270" s="3" t="s">
        <v>1368</v>
      </c>
      <c r="AF270" s="3">
        <v>33.33</v>
      </c>
      <c r="AG270" s="3" t="s">
        <v>62</v>
      </c>
      <c r="AH270" s="3" t="s">
        <v>1369</v>
      </c>
      <c r="AI270" s="3" t="s">
        <v>1370</v>
      </c>
      <c r="AJ270" s="4"/>
    </row>
    <row r="271" spans="1:36" ht="409.5" hidden="1" x14ac:dyDescent="0.25">
      <c r="A271" s="3">
        <v>89</v>
      </c>
      <c r="B271" s="3" t="s">
        <v>36</v>
      </c>
      <c r="C271" s="3" t="s">
        <v>1350</v>
      </c>
      <c r="D271" s="3" t="s">
        <v>1351</v>
      </c>
      <c r="E271" s="3" t="s">
        <v>40</v>
      </c>
      <c r="F271" s="3" t="s">
        <v>40</v>
      </c>
      <c r="G271" s="3" t="s">
        <v>41</v>
      </c>
      <c r="H271" s="3" t="s">
        <v>42</v>
      </c>
      <c r="I271" s="3" t="s">
        <v>43</v>
      </c>
      <c r="J271" s="3" t="s">
        <v>1352</v>
      </c>
      <c r="K271" s="3">
        <v>1</v>
      </c>
      <c r="L271" s="3" t="s">
        <v>480</v>
      </c>
      <c r="M271" s="3" t="s">
        <v>47</v>
      </c>
      <c r="N271" s="3">
        <v>2023</v>
      </c>
      <c r="O271" s="3" t="s">
        <v>1353</v>
      </c>
      <c r="P271" s="3" t="s">
        <v>62</v>
      </c>
      <c r="Q271" s="3" t="s">
        <v>1315</v>
      </c>
      <c r="R271" s="3" t="s">
        <v>1354</v>
      </c>
      <c r="S271" s="3" t="s">
        <v>1355</v>
      </c>
      <c r="T271" s="3" t="s">
        <v>1356</v>
      </c>
      <c r="U271" s="3" t="s">
        <v>40</v>
      </c>
      <c r="V271" s="3" t="s">
        <v>1357</v>
      </c>
      <c r="W271" s="3" t="s">
        <v>1364</v>
      </c>
      <c r="X271" s="3" t="s">
        <v>1365</v>
      </c>
      <c r="Y271" s="3" t="s">
        <v>1366</v>
      </c>
      <c r="Z271" s="3" t="s">
        <v>1367</v>
      </c>
      <c r="AA271" s="3">
        <v>100</v>
      </c>
      <c r="AB271" s="3" t="s">
        <v>1361</v>
      </c>
      <c r="AC271" s="3" t="s">
        <v>92</v>
      </c>
      <c r="AD271" s="3" t="s">
        <v>62</v>
      </c>
      <c r="AE271" s="3" t="s">
        <v>1371</v>
      </c>
      <c r="AF271" s="3">
        <v>66.67</v>
      </c>
      <c r="AG271" s="3" t="s">
        <v>62</v>
      </c>
      <c r="AH271" s="3" t="s">
        <v>1372</v>
      </c>
      <c r="AI271" s="3" t="s">
        <v>1370</v>
      </c>
      <c r="AJ271" s="4"/>
    </row>
    <row r="272" spans="1:36" ht="409.5" hidden="1" x14ac:dyDescent="0.25">
      <c r="A272" s="3">
        <v>89</v>
      </c>
      <c r="B272" s="3" t="s">
        <v>36</v>
      </c>
      <c r="C272" s="3" t="s">
        <v>1350</v>
      </c>
      <c r="D272" s="3" t="s">
        <v>1351</v>
      </c>
      <c r="E272" s="3" t="s">
        <v>40</v>
      </c>
      <c r="F272" s="3" t="s">
        <v>40</v>
      </c>
      <c r="G272" s="3" t="s">
        <v>41</v>
      </c>
      <c r="H272" s="3" t="s">
        <v>42</v>
      </c>
      <c r="I272" s="3" t="s">
        <v>43</v>
      </c>
      <c r="J272" s="3" t="s">
        <v>1352</v>
      </c>
      <c r="K272" s="3">
        <v>1</v>
      </c>
      <c r="L272" s="3" t="s">
        <v>480</v>
      </c>
      <c r="M272" s="3" t="s">
        <v>47</v>
      </c>
      <c r="N272" s="3">
        <v>2023</v>
      </c>
      <c r="O272" s="3" t="s">
        <v>1353</v>
      </c>
      <c r="P272" s="3" t="s">
        <v>62</v>
      </c>
      <c r="Q272" s="3" t="s">
        <v>1315</v>
      </c>
      <c r="R272" s="3" t="s">
        <v>1354</v>
      </c>
      <c r="S272" s="3" t="s">
        <v>1355</v>
      </c>
      <c r="T272" s="3" t="s">
        <v>1356</v>
      </c>
      <c r="U272" s="3" t="s">
        <v>40</v>
      </c>
      <c r="V272" s="3" t="s">
        <v>1357</v>
      </c>
      <c r="W272" s="3" t="s">
        <v>1364</v>
      </c>
      <c r="X272" s="3" t="s">
        <v>1365</v>
      </c>
      <c r="Y272" s="3" t="s">
        <v>1366</v>
      </c>
      <c r="Z272" s="3" t="s">
        <v>1367</v>
      </c>
      <c r="AA272" s="3">
        <v>100</v>
      </c>
      <c r="AB272" s="3" t="s">
        <v>1361</v>
      </c>
      <c r="AC272" s="3" t="s">
        <v>92</v>
      </c>
      <c r="AD272" s="3" t="s">
        <v>62</v>
      </c>
      <c r="AE272" s="3" t="s">
        <v>1373</v>
      </c>
      <c r="AF272" s="3">
        <v>100</v>
      </c>
      <c r="AG272" s="3" t="s">
        <v>62</v>
      </c>
      <c r="AH272" s="3" t="s">
        <v>1374</v>
      </c>
      <c r="AI272" s="3" t="s">
        <v>92</v>
      </c>
      <c r="AJ272" s="4"/>
    </row>
    <row r="273" spans="1:36" ht="409.5" hidden="1" x14ac:dyDescent="0.25">
      <c r="A273" s="3">
        <v>89</v>
      </c>
      <c r="B273" s="3" t="s">
        <v>36</v>
      </c>
      <c r="C273" s="3" t="s">
        <v>1350</v>
      </c>
      <c r="D273" s="3" t="s">
        <v>1351</v>
      </c>
      <c r="E273" s="3" t="s">
        <v>40</v>
      </c>
      <c r="F273" s="3" t="s">
        <v>40</v>
      </c>
      <c r="G273" s="3" t="s">
        <v>41</v>
      </c>
      <c r="H273" s="3" t="s">
        <v>42</v>
      </c>
      <c r="I273" s="3" t="s">
        <v>43</v>
      </c>
      <c r="J273" s="3" t="s">
        <v>1352</v>
      </c>
      <c r="K273" s="3">
        <v>1</v>
      </c>
      <c r="L273" s="3" t="s">
        <v>480</v>
      </c>
      <c r="M273" s="3" t="s">
        <v>47</v>
      </c>
      <c r="N273" s="3">
        <v>2023</v>
      </c>
      <c r="O273" s="3" t="s">
        <v>1353</v>
      </c>
      <c r="P273" s="3" t="s">
        <v>62</v>
      </c>
      <c r="Q273" s="3" t="s">
        <v>1315</v>
      </c>
      <c r="R273" s="3" t="s">
        <v>1354</v>
      </c>
      <c r="S273" s="3" t="s">
        <v>1355</v>
      </c>
      <c r="T273" s="3" t="s">
        <v>1356</v>
      </c>
      <c r="U273" s="3" t="s">
        <v>40</v>
      </c>
      <c r="V273" s="3" t="s">
        <v>1357</v>
      </c>
      <c r="W273" s="3" t="s">
        <v>1375</v>
      </c>
      <c r="X273" s="3" t="s">
        <v>1376</v>
      </c>
      <c r="Y273" s="3" t="s">
        <v>1377</v>
      </c>
      <c r="Z273" s="3" t="s">
        <v>1378</v>
      </c>
      <c r="AA273" s="3">
        <v>100</v>
      </c>
      <c r="AB273" s="3" t="s">
        <v>1361</v>
      </c>
      <c r="AC273" s="3" t="s">
        <v>92</v>
      </c>
      <c r="AD273" s="3" t="s">
        <v>62</v>
      </c>
      <c r="AE273" s="3" t="s">
        <v>1379</v>
      </c>
      <c r="AF273" s="3">
        <v>100</v>
      </c>
      <c r="AG273" s="3" t="s">
        <v>62</v>
      </c>
      <c r="AH273" s="3" t="s">
        <v>1380</v>
      </c>
      <c r="AI273" s="3" t="s">
        <v>86</v>
      </c>
      <c r="AJ273" s="4"/>
    </row>
    <row r="274" spans="1:36" ht="409.5" hidden="1" x14ac:dyDescent="0.25">
      <c r="A274" s="3">
        <v>90</v>
      </c>
      <c r="B274" s="3" t="s">
        <v>36</v>
      </c>
      <c r="C274" s="3" t="s">
        <v>1381</v>
      </c>
      <c r="D274" s="3" t="s">
        <v>1382</v>
      </c>
      <c r="E274" s="3" t="s">
        <v>39</v>
      </c>
      <c r="F274" s="3" t="s">
        <v>158</v>
      </c>
      <c r="G274" s="3" t="s">
        <v>41</v>
      </c>
      <c r="H274" s="3" t="s">
        <v>160</v>
      </c>
      <c r="I274" s="3" t="s">
        <v>238</v>
      </c>
      <c r="J274" s="3"/>
      <c r="K274" s="3">
        <v>10</v>
      </c>
      <c r="L274" s="3" t="s">
        <v>1383</v>
      </c>
      <c r="M274" s="3" t="s">
        <v>1384</v>
      </c>
      <c r="N274" s="3">
        <v>2023</v>
      </c>
      <c r="O274" s="3"/>
      <c r="P274" s="3" t="s">
        <v>1385</v>
      </c>
      <c r="Q274" s="3" t="s">
        <v>447</v>
      </c>
      <c r="R274" s="3" t="s">
        <v>1386</v>
      </c>
      <c r="S274" s="3" t="s">
        <v>1387</v>
      </c>
      <c r="T274" s="3" t="s">
        <v>1388</v>
      </c>
      <c r="U274" s="3" t="s">
        <v>158</v>
      </c>
      <c r="V274" s="3" t="s">
        <v>1389</v>
      </c>
      <c r="W274" s="3" t="s">
        <v>1390</v>
      </c>
      <c r="X274" s="3" t="s">
        <v>1391</v>
      </c>
      <c r="Y274" s="3" t="s">
        <v>1392</v>
      </c>
      <c r="Z274" s="3" t="s">
        <v>1393</v>
      </c>
      <c r="AA274" s="3">
        <v>100</v>
      </c>
      <c r="AB274" s="3" t="s">
        <v>1394</v>
      </c>
      <c r="AC274" s="3" t="s">
        <v>679</v>
      </c>
      <c r="AD274" s="3" t="s">
        <v>1385</v>
      </c>
      <c r="AE274" s="3" t="s">
        <v>1395</v>
      </c>
      <c r="AF274" s="3">
        <v>100</v>
      </c>
      <c r="AG274" s="3" t="s">
        <v>39</v>
      </c>
      <c r="AH274" s="3" t="s">
        <v>1396</v>
      </c>
      <c r="AI274" s="3" t="s">
        <v>146</v>
      </c>
      <c r="AJ274" s="4"/>
    </row>
    <row r="275" spans="1:36" ht="409.5" hidden="1" x14ac:dyDescent="0.25">
      <c r="A275" s="3">
        <v>90</v>
      </c>
      <c r="B275" s="3" t="s">
        <v>36</v>
      </c>
      <c r="C275" s="3" t="s">
        <v>1381</v>
      </c>
      <c r="D275" s="3" t="s">
        <v>1382</v>
      </c>
      <c r="E275" s="3" t="s">
        <v>39</v>
      </c>
      <c r="F275" s="3" t="s">
        <v>158</v>
      </c>
      <c r="G275" s="3" t="s">
        <v>41</v>
      </c>
      <c r="H275" s="3" t="s">
        <v>160</v>
      </c>
      <c r="I275" s="3" t="s">
        <v>238</v>
      </c>
      <c r="J275" s="3"/>
      <c r="K275" s="3">
        <v>10</v>
      </c>
      <c r="L275" s="3" t="s">
        <v>1383</v>
      </c>
      <c r="M275" s="3" t="s">
        <v>1384</v>
      </c>
      <c r="N275" s="3">
        <v>2023</v>
      </c>
      <c r="O275" s="3"/>
      <c r="P275" s="3" t="s">
        <v>1385</v>
      </c>
      <c r="Q275" s="3" t="s">
        <v>447</v>
      </c>
      <c r="R275" s="3" t="s">
        <v>1386</v>
      </c>
      <c r="S275" s="3" t="s">
        <v>1387</v>
      </c>
      <c r="T275" s="3" t="s">
        <v>1388</v>
      </c>
      <c r="U275" s="3" t="s">
        <v>158</v>
      </c>
      <c r="V275" s="3" t="s">
        <v>1389</v>
      </c>
      <c r="W275" s="3" t="s">
        <v>1397</v>
      </c>
      <c r="X275" s="3" t="s">
        <v>1398</v>
      </c>
      <c r="Y275" s="3" t="s">
        <v>1399</v>
      </c>
      <c r="Z275" s="3" t="s">
        <v>1400</v>
      </c>
      <c r="AA275" s="3">
        <v>100</v>
      </c>
      <c r="AB275" s="3" t="s">
        <v>1401</v>
      </c>
      <c r="AC275" s="3" t="s">
        <v>1386</v>
      </c>
      <c r="AD275" s="3" t="s">
        <v>1385</v>
      </c>
      <c r="AE275" s="3" t="s">
        <v>1402</v>
      </c>
      <c r="AF275" s="3">
        <v>100</v>
      </c>
      <c r="AG275" s="3" t="s">
        <v>39</v>
      </c>
      <c r="AH275" s="3" t="s">
        <v>1403</v>
      </c>
      <c r="AI275" s="3" t="s">
        <v>146</v>
      </c>
      <c r="AJ275" s="4"/>
    </row>
    <row r="276" spans="1:36" ht="409.5" hidden="1" x14ac:dyDescent="0.25">
      <c r="A276" s="3">
        <v>91</v>
      </c>
      <c r="B276" s="3" t="s">
        <v>36</v>
      </c>
      <c r="C276" s="3" t="s">
        <v>1404</v>
      </c>
      <c r="D276" s="3" t="s">
        <v>1405</v>
      </c>
      <c r="E276" s="3" t="s">
        <v>39</v>
      </c>
      <c r="F276" s="3" t="s">
        <v>158</v>
      </c>
      <c r="G276" s="3" t="s">
        <v>41</v>
      </c>
      <c r="H276" s="3" t="s">
        <v>160</v>
      </c>
      <c r="I276" s="3" t="s">
        <v>238</v>
      </c>
      <c r="J276" s="3"/>
      <c r="K276" s="3">
        <v>10</v>
      </c>
      <c r="L276" s="3" t="s">
        <v>1383</v>
      </c>
      <c r="M276" s="3" t="s">
        <v>1384</v>
      </c>
      <c r="N276" s="3">
        <v>2023</v>
      </c>
      <c r="O276" s="3"/>
      <c r="P276" s="3" t="s">
        <v>1385</v>
      </c>
      <c r="Q276" s="3" t="s">
        <v>447</v>
      </c>
      <c r="R276" s="3" t="s">
        <v>1386</v>
      </c>
      <c r="S276" s="3" t="s">
        <v>1406</v>
      </c>
      <c r="T276" s="3" t="s">
        <v>1407</v>
      </c>
      <c r="U276" s="3" t="s">
        <v>158</v>
      </c>
      <c r="V276" s="3" t="s">
        <v>1408</v>
      </c>
      <c r="W276" s="3" t="s">
        <v>1409</v>
      </c>
      <c r="X276" s="3" t="s">
        <v>1410</v>
      </c>
      <c r="Y276" s="3" t="s">
        <v>1392</v>
      </c>
      <c r="Z276" s="3" t="s">
        <v>1393</v>
      </c>
      <c r="AA276" s="3">
        <v>100</v>
      </c>
      <c r="AB276" s="3" t="s">
        <v>1394</v>
      </c>
      <c r="AC276" s="3" t="s">
        <v>679</v>
      </c>
      <c r="AD276" s="3" t="s">
        <v>1385</v>
      </c>
      <c r="AE276" s="3" t="s">
        <v>1411</v>
      </c>
      <c r="AF276" s="3">
        <v>100</v>
      </c>
      <c r="AG276" s="3" t="s">
        <v>39</v>
      </c>
      <c r="AH276" s="3" t="s">
        <v>1412</v>
      </c>
      <c r="AI276" s="3" t="s">
        <v>146</v>
      </c>
      <c r="AJ276" s="4"/>
    </row>
    <row r="277" spans="1:36" ht="409.5" hidden="1" x14ac:dyDescent="0.25">
      <c r="A277" s="3">
        <v>91</v>
      </c>
      <c r="B277" s="3" t="s">
        <v>36</v>
      </c>
      <c r="C277" s="3" t="s">
        <v>1404</v>
      </c>
      <c r="D277" s="3" t="s">
        <v>1405</v>
      </c>
      <c r="E277" s="3" t="s">
        <v>39</v>
      </c>
      <c r="F277" s="3" t="s">
        <v>158</v>
      </c>
      <c r="G277" s="3" t="s">
        <v>41</v>
      </c>
      <c r="H277" s="3" t="s">
        <v>160</v>
      </c>
      <c r="I277" s="3" t="s">
        <v>238</v>
      </c>
      <c r="J277" s="3"/>
      <c r="K277" s="3">
        <v>10</v>
      </c>
      <c r="L277" s="3" t="s">
        <v>1383</v>
      </c>
      <c r="M277" s="3" t="s">
        <v>1384</v>
      </c>
      <c r="N277" s="3">
        <v>2023</v>
      </c>
      <c r="O277" s="3"/>
      <c r="P277" s="3" t="s">
        <v>1385</v>
      </c>
      <c r="Q277" s="3" t="s">
        <v>447</v>
      </c>
      <c r="R277" s="3" t="s">
        <v>1386</v>
      </c>
      <c r="S277" s="3" t="s">
        <v>1406</v>
      </c>
      <c r="T277" s="3" t="s">
        <v>1407</v>
      </c>
      <c r="U277" s="3" t="s">
        <v>158</v>
      </c>
      <c r="V277" s="3" t="s">
        <v>1408</v>
      </c>
      <c r="W277" s="3" t="s">
        <v>1413</v>
      </c>
      <c r="X277" s="3" t="s">
        <v>1414</v>
      </c>
      <c r="Y277" s="3" t="s">
        <v>1399</v>
      </c>
      <c r="Z277" s="3" t="s">
        <v>1400</v>
      </c>
      <c r="AA277" s="3">
        <v>100</v>
      </c>
      <c r="AB277" s="3" t="s">
        <v>1401</v>
      </c>
      <c r="AC277" s="3" t="s">
        <v>1386</v>
      </c>
      <c r="AD277" s="3" t="s">
        <v>1385</v>
      </c>
      <c r="AE277" s="3" t="s">
        <v>1402</v>
      </c>
      <c r="AF277" s="3">
        <v>100</v>
      </c>
      <c r="AG277" s="3" t="s">
        <v>39</v>
      </c>
      <c r="AH277" s="3" t="s">
        <v>1415</v>
      </c>
      <c r="AI277" s="3" t="s">
        <v>146</v>
      </c>
      <c r="AJ277" s="4"/>
    </row>
    <row r="278" spans="1:36" ht="409.5" hidden="1" x14ac:dyDescent="0.25">
      <c r="A278" s="3">
        <v>92</v>
      </c>
      <c r="B278" s="3" t="s">
        <v>313</v>
      </c>
      <c r="C278" s="3" t="s">
        <v>1416</v>
      </c>
      <c r="D278" s="3" t="s">
        <v>1417</v>
      </c>
      <c r="E278" s="3" t="s">
        <v>39</v>
      </c>
      <c r="F278" s="3" t="s">
        <v>158</v>
      </c>
      <c r="G278" s="3" t="s">
        <v>41</v>
      </c>
      <c r="H278" s="3" t="s">
        <v>160</v>
      </c>
      <c r="I278" s="3" t="s">
        <v>43</v>
      </c>
      <c r="J278" s="3" t="s">
        <v>1418</v>
      </c>
      <c r="K278" s="3" t="s">
        <v>1419</v>
      </c>
      <c r="L278" s="3" t="s">
        <v>1420</v>
      </c>
      <c r="M278" s="3" t="s">
        <v>1421</v>
      </c>
      <c r="N278" s="3">
        <v>2023</v>
      </c>
      <c r="O278" s="3"/>
      <c r="P278" s="3" t="s">
        <v>625</v>
      </c>
      <c r="Q278" s="3" t="s">
        <v>146</v>
      </c>
      <c r="R278" s="3" t="s">
        <v>659</v>
      </c>
      <c r="S278" s="3"/>
      <c r="T278" s="3"/>
      <c r="U278" s="3"/>
      <c r="V278" s="3" t="s">
        <v>1422</v>
      </c>
      <c r="W278" s="3" t="s">
        <v>1423</v>
      </c>
      <c r="X278" s="3" t="s">
        <v>1424</v>
      </c>
      <c r="Y278" s="3" t="s">
        <v>1425</v>
      </c>
      <c r="Z278" s="3" t="s">
        <v>1426</v>
      </c>
      <c r="AA278" s="3">
        <v>100</v>
      </c>
      <c r="AB278" s="3" t="s">
        <v>1427</v>
      </c>
      <c r="AC278" s="3" t="s">
        <v>1428</v>
      </c>
      <c r="AD278" s="3" t="s">
        <v>625</v>
      </c>
      <c r="AE278" s="3" t="s">
        <v>1429</v>
      </c>
      <c r="AF278" s="3">
        <v>100</v>
      </c>
      <c r="AG278" s="3" t="s">
        <v>39</v>
      </c>
      <c r="AH278" s="3" t="s">
        <v>1430</v>
      </c>
      <c r="AI278" s="3" t="s">
        <v>146</v>
      </c>
      <c r="AJ278" s="4"/>
    </row>
    <row r="279" spans="1:36" ht="409.5" hidden="1" x14ac:dyDescent="0.25">
      <c r="A279" s="3">
        <v>92</v>
      </c>
      <c r="B279" s="3" t="s">
        <v>313</v>
      </c>
      <c r="C279" s="3" t="s">
        <v>1416</v>
      </c>
      <c r="D279" s="3" t="s">
        <v>1417</v>
      </c>
      <c r="E279" s="3" t="s">
        <v>39</v>
      </c>
      <c r="F279" s="3" t="s">
        <v>158</v>
      </c>
      <c r="G279" s="3" t="s">
        <v>41</v>
      </c>
      <c r="H279" s="3" t="s">
        <v>160</v>
      </c>
      <c r="I279" s="3" t="s">
        <v>43</v>
      </c>
      <c r="J279" s="3" t="s">
        <v>1418</v>
      </c>
      <c r="K279" s="3" t="s">
        <v>1419</v>
      </c>
      <c r="L279" s="3" t="s">
        <v>1420</v>
      </c>
      <c r="M279" s="3" t="s">
        <v>1421</v>
      </c>
      <c r="N279" s="3">
        <v>2023</v>
      </c>
      <c r="O279" s="3"/>
      <c r="P279" s="3" t="s">
        <v>625</v>
      </c>
      <c r="Q279" s="3" t="s">
        <v>146</v>
      </c>
      <c r="R279" s="3" t="s">
        <v>659</v>
      </c>
      <c r="S279" s="3"/>
      <c r="T279" s="3"/>
      <c r="U279" s="3"/>
      <c r="V279" s="3" t="s">
        <v>1422</v>
      </c>
      <c r="W279" s="3" t="s">
        <v>1431</v>
      </c>
      <c r="X279" s="3" t="s">
        <v>1432</v>
      </c>
      <c r="Y279" s="3" t="s">
        <v>1433</v>
      </c>
      <c r="Z279" s="3" t="s">
        <v>1434</v>
      </c>
      <c r="AA279" s="3">
        <v>100</v>
      </c>
      <c r="AB279" s="3" t="s">
        <v>1427</v>
      </c>
      <c r="AC279" s="3" t="s">
        <v>659</v>
      </c>
      <c r="AD279" s="3" t="s">
        <v>625</v>
      </c>
      <c r="AE279" s="3" t="s">
        <v>1435</v>
      </c>
      <c r="AF279" s="3">
        <v>100</v>
      </c>
      <c r="AG279" s="3" t="s">
        <v>39</v>
      </c>
      <c r="AH279" s="3" t="s">
        <v>1436</v>
      </c>
      <c r="AI279" s="3" t="s">
        <v>146</v>
      </c>
      <c r="AJ279" s="4"/>
    </row>
    <row r="280" spans="1:36" ht="409.5" hidden="1" x14ac:dyDescent="0.25">
      <c r="A280" s="3">
        <v>92</v>
      </c>
      <c r="B280" s="3" t="s">
        <v>313</v>
      </c>
      <c r="C280" s="3" t="s">
        <v>1416</v>
      </c>
      <c r="D280" s="3" t="s">
        <v>1417</v>
      </c>
      <c r="E280" s="3" t="s">
        <v>39</v>
      </c>
      <c r="F280" s="3" t="s">
        <v>158</v>
      </c>
      <c r="G280" s="3" t="s">
        <v>41</v>
      </c>
      <c r="H280" s="3" t="s">
        <v>160</v>
      </c>
      <c r="I280" s="3" t="s">
        <v>43</v>
      </c>
      <c r="J280" s="3" t="s">
        <v>1418</v>
      </c>
      <c r="K280" s="3" t="s">
        <v>1419</v>
      </c>
      <c r="L280" s="3" t="s">
        <v>1420</v>
      </c>
      <c r="M280" s="3" t="s">
        <v>1421</v>
      </c>
      <c r="N280" s="3">
        <v>2023</v>
      </c>
      <c r="O280" s="3"/>
      <c r="P280" s="3" t="s">
        <v>625</v>
      </c>
      <c r="Q280" s="3" t="s">
        <v>146</v>
      </c>
      <c r="R280" s="3" t="s">
        <v>659</v>
      </c>
      <c r="S280" s="3"/>
      <c r="T280" s="3"/>
      <c r="U280" s="3"/>
      <c r="V280" s="3" t="s">
        <v>1422</v>
      </c>
      <c r="W280" s="3" t="s">
        <v>1437</v>
      </c>
      <c r="X280" s="3" t="s">
        <v>1438</v>
      </c>
      <c r="Y280" s="3" t="s">
        <v>1439</v>
      </c>
      <c r="Z280" s="3" t="s">
        <v>1440</v>
      </c>
      <c r="AA280" s="3">
        <v>100</v>
      </c>
      <c r="AB280" s="3" t="s">
        <v>1427</v>
      </c>
      <c r="AC280" s="3" t="s">
        <v>659</v>
      </c>
      <c r="AD280" s="3" t="s">
        <v>49</v>
      </c>
      <c r="AE280" s="3" t="s">
        <v>1441</v>
      </c>
      <c r="AF280" s="3">
        <v>100</v>
      </c>
      <c r="AG280" s="3" t="s">
        <v>39</v>
      </c>
      <c r="AH280" s="3" t="s">
        <v>1442</v>
      </c>
      <c r="AI280" s="3" t="s">
        <v>146</v>
      </c>
      <c r="AJ280" s="4"/>
    </row>
    <row r="281" spans="1:36" ht="409.5" hidden="1" x14ac:dyDescent="0.25">
      <c r="A281" s="3">
        <v>93</v>
      </c>
      <c r="B281" s="3" t="s">
        <v>313</v>
      </c>
      <c r="C281" s="3" t="s">
        <v>1443</v>
      </c>
      <c r="D281" s="3" t="s">
        <v>1444</v>
      </c>
      <c r="E281" s="3" t="s">
        <v>39</v>
      </c>
      <c r="F281" s="3" t="s">
        <v>158</v>
      </c>
      <c r="G281" s="3" t="s">
        <v>41</v>
      </c>
      <c r="H281" s="3" t="s">
        <v>160</v>
      </c>
      <c r="I281" s="3" t="s">
        <v>43</v>
      </c>
      <c r="J281" s="3" t="s">
        <v>1418</v>
      </c>
      <c r="K281" s="3" t="s">
        <v>1445</v>
      </c>
      <c r="L281" s="3" t="s">
        <v>1420</v>
      </c>
      <c r="M281" s="3" t="s">
        <v>1421</v>
      </c>
      <c r="N281" s="3">
        <v>2023</v>
      </c>
      <c r="O281" s="3"/>
      <c r="P281" s="3" t="s">
        <v>1384</v>
      </c>
      <c r="Q281" s="3" t="s">
        <v>146</v>
      </c>
      <c r="R281" s="3" t="s">
        <v>659</v>
      </c>
      <c r="S281" s="3"/>
      <c r="T281" s="3"/>
      <c r="U281" s="3"/>
      <c r="V281" s="3" t="s">
        <v>1446</v>
      </c>
      <c r="W281" s="3" t="s">
        <v>1447</v>
      </c>
      <c r="X281" s="3" t="s">
        <v>1424</v>
      </c>
      <c r="Y281" s="3" t="s">
        <v>1425</v>
      </c>
      <c r="Z281" s="3" t="s">
        <v>1426</v>
      </c>
      <c r="AA281" s="3">
        <v>100</v>
      </c>
      <c r="AB281" s="3" t="s">
        <v>1427</v>
      </c>
      <c r="AC281" s="3" t="s">
        <v>1428</v>
      </c>
      <c r="AD281" s="3" t="s">
        <v>1384</v>
      </c>
      <c r="AE281" s="3" t="s">
        <v>1448</v>
      </c>
      <c r="AF281" s="3">
        <v>100</v>
      </c>
      <c r="AG281" s="3" t="s">
        <v>39</v>
      </c>
      <c r="AH281" s="3" t="s">
        <v>1449</v>
      </c>
      <c r="AI281" s="3" t="s">
        <v>146</v>
      </c>
      <c r="AJ281" s="4"/>
    </row>
    <row r="282" spans="1:36" ht="409.5" hidden="1" x14ac:dyDescent="0.25">
      <c r="A282" s="3">
        <v>93</v>
      </c>
      <c r="B282" s="3" t="s">
        <v>313</v>
      </c>
      <c r="C282" s="3" t="s">
        <v>1443</v>
      </c>
      <c r="D282" s="3" t="s">
        <v>1444</v>
      </c>
      <c r="E282" s="3" t="s">
        <v>39</v>
      </c>
      <c r="F282" s="3" t="s">
        <v>158</v>
      </c>
      <c r="G282" s="3" t="s">
        <v>41</v>
      </c>
      <c r="H282" s="3" t="s">
        <v>160</v>
      </c>
      <c r="I282" s="3" t="s">
        <v>43</v>
      </c>
      <c r="J282" s="3" t="s">
        <v>1418</v>
      </c>
      <c r="K282" s="3" t="s">
        <v>1445</v>
      </c>
      <c r="L282" s="3" t="s">
        <v>1420</v>
      </c>
      <c r="M282" s="3" t="s">
        <v>1421</v>
      </c>
      <c r="N282" s="3">
        <v>2023</v>
      </c>
      <c r="O282" s="3"/>
      <c r="P282" s="3" t="s">
        <v>1384</v>
      </c>
      <c r="Q282" s="3" t="s">
        <v>146</v>
      </c>
      <c r="R282" s="3" t="s">
        <v>659</v>
      </c>
      <c r="S282" s="3"/>
      <c r="T282" s="3"/>
      <c r="U282" s="3"/>
      <c r="V282" s="3" t="s">
        <v>1446</v>
      </c>
      <c r="W282" s="3" t="s">
        <v>1450</v>
      </c>
      <c r="X282" s="3" t="s">
        <v>1451</v>
      </c>
      <c r="Y282" s="3" t="s">
        <v>396</v>
      </c>
      <c r="Z282" s="3" t="s">
        <v>1452</v>
      </c>
      <c r="AA282" s="3">
        <v>100</v>
      </c>
      <c r="AB282" s="3" t="s">
        <v>1427</v>
      </c>
      <c r="AC282" s="3" t="s">
        <v>659</v>
      </c>
      <c r="AD282" s="3" t="s">
        <v>1384</v>
      </c>
      <c r="AE282" s="3" t="s">
        <v>1453</v>
      </c>
      <c r="AF282" s="3">
        <v>100</v>
      </c>
      <c r="AG282" s="3" t="s">
        <v>39</v>
      </c>
      <c r="AH282" s="3" t="s">
        <v>1454</v>
      </c>
      <c r="AI282" s="3" t="s">
        <v>146</v>
      </c>
      <c r="AJ282" s="4"/>
    </row>
    <row r="283" spans="1:36" ht="409.5" hidden="1" x14ac:dyDescent="0.25">
      <c r="A283" s="3">
        <v>93</v>
      </c>
      <c r="B283" s="3" t="s">
        <v>313</v>
      </c>
      <c r="C283" s="3" t="s">
        <v>1443</v>
      </c>
      <c r="D283" s="3" t="s">
        <v>1444</v>
      </c>
      <c r="E283" s="3" t="s">
        <v>39</v>
      </c>
      <c r="F283" s="3" t="s">
        <v>158</v>
      </c>
      <c r="G283" s="3" t="s">
        <v>41</v>
      </c>
      <c r="H283" s="3" t="s">
        <v>160</v>
      </c>
      <c r="I283" s="3" t="s">
        <v>43</v>
      </c>
      <c r="J283" s="3" t="s">
        <v>1418</v>
      </c>
      <c r="K283" s="3" t="s">
        <v>1445</v>
      </c>
      <c r="L283" s="3" t="s">
        <v>1420</v>
      </c>
      <c r="M283" s="3" t="s">
        <v>1421</v>
      </c>
      <c r="N283" s="3">
        <v>2023</v>
      </c>
      <c r="O283" s="3"/>
      <c r="P283" s="3" t="s">
        <v>1384</v>
      </c>
      <c r="Q283" s="3" t="s">
        <v>146</v>
      </c>
      <c r="R283" s="3" t="s">
        <v>659</v>
      </c>
      <c r="S283" s="3"/>
      <c r="T283" s="3"/>
      <c r="U283" s="3"/>
      <c r="V283" s="3" t="s">
        <v>1446</v>
      </c>
      <c r="W283" s="3" t="s">
        <v>1455</v>
      </c>
      <c r="X283" s="3" t="s">
        <v>1438</v>
      </c>
      <c r="Y283" s="3" t="s">
        <v>1439</v>
      </c>
      <c r="Z283" s="3" t="s">
        <v>1440</v>
      </c>
      <c r="AA283" s="3">
        <v>100</v>
      </c>
      <c r="AB283" s="3" t="s">
        <v>1427</v>
      </c>
      <c r="AC283" s="3" t="s">
        <v>659</v>
      </c>
      <c r="AD283" s="3" t="s">
        <v>49</v>
      </c>
      <c r="AE283" s="3" t="s">
        <v>1456</v>
      </c>
      <c r="AF283" s="3">
        <v>100</v>
      </c>
      <c r="AG283" s="3" t="s">
        <v>39</v>
      </c>
      <c r="AH283" s="3" t="s">
        <v>1457</v>
      </c>
      <c r="AI283" s="3" t="s">
        <v>146</v>
      </c>
      <c r="AJ283" s="4"/>
    </row>
    <row r="284" spans="1:36" ht="409.5" hidden="1" x14ac:dyDescent="0.25">
      <c r="A284" s="3">
        <v>94</v>
      </c>
      <c r="B284" s="3" t="s">
        <v>313</v>
      </c>
      <c r="C284" s="3" t="s">
        <v>1458</v>
      </c>
      <c r="D284" s="3" t="s">
        <v>1459</v>
      </c>
      <c r="E284" s="3" t="s">
        <v>39</v>
      </c>
      <c r="F284" s="3" t="s">
        <v>158</v>
      </c>
      <c r="G284" s="3" t="s">
        <v>41</v>
      </c>
      <c r="H284" s="3" t="s">
        <v>160</v>
      </c>
      <c r="I284" s="3" t="s">
        <v>43</v>
      </c>
      <c r="J284" s="3" t="s">
        <v>1418</v>
      </c>
      <c r="K284" s="3" t="s">
        <v>1460</v>
      </c>
      <c r="L284" s="3" t="s">
        <v>1420</v>
      </c>
      <c r="M284" s="3" t="s">
        <v>1421</v>
      </c>
      <c r="N284" s="3">
        <v>2023</v>
      </c>
      <c r="O284" s="3"/>
      <c r="P284" s="3" t="s">
        <v>1384</v>
      </c>
      <c r="Q284" s="3" t="s">
        <v>146</v>
      </c>
      <c r="R284" s="3" t="s">
        <v>659</v>
      </c>
      <c r="S284" s="3"/>
      <c r="T284" s="3"/>
      <c r="U284" s="3"/>
      <c r="V284" s="3" t="s">
        <v>1446</v>
      </c>
      <c r="W284" s="3" t="s">
        <v>1461</v>
      </c>
      <c r="X284" s="3" t="s">
        <v>1424</v>
      </c>
      <c r="Y284" s="3" t="s">
        <v>1425</v>
      </c>
      <c r="Z284" s="3" t="s">
        <v>1426</v>
      </c>
      <c r="AA284" s="3">
        <v>100</v>
      </c>
      <c r="AB284" s="3" t="s">
        <v>1462</v>
      </c>
      <c r="AC284" s="3" t="s">
        <v>1428</v>
      </c>
      <c r="AD284" s="3" t="s">
        <v>1384</v>
      </c>
      <c r="AE284" s="3" t="s">
        <v>1463</v>
      </c>
      <c r="AF284" s="3">
        <v>100</v>
      </c>
      <c r="AG284" s="3" t="s">
        <v>39</v>
      </c>
      <c r="AH284" s="3" t="s">
        <v>1464</v>
      </c>
      <c r="AI284" s="3" t="s">
        <v>146</v>
      </c>
      <c r="AJ284" s="4"/>
    </row>
    <row r="285" spans="1:36" ht="409.5" hidden="1" x14ac:dyDescent="0.25">
      <c r="A285" s="3">
        <v>94</v>
      </c>
      <c r="B285" s="3" t="s">
        <v>313</v>
      </c>
      <c r="C285" s="3" t="s">
        <v>1458</v>
      </c>
      <c r="D285" s="3" t="s">
        <v>1459</v>
      </c>
      <c r="E285" s="3" t="s">
        <v>39</v>
      </c>
      <c r="F285" s="3" t="s">
        <v>158</v>
      </c>
      <c r="G285" s="3" t="s">
        <v>41</v>
      </c>
      <c r="H285" s="3" t="s">
        <v>160</v>
      </c>
      <c r="I285" s="3" t="s">
        <v>43</v>
      </c>
      <c r="J285" s="3" t="s">
        <v>1418</v>
      </c>
      <c r="K285" s="3" t="s">
        <v>1460</v>
      </c>
      <c r="L285" s="3" t="s">
        <v>1420</v>
      </c>
      <c r="M285" s="3" t="s">
        <v>1421</v>
      </c>
      <c r="N285" s="3">
        <v>2023</v>
      </c>
      <c r="O285" s="3"/>
      <c r="P285" s="3" t="s">
        <v>1384</v>
      </c>
      <c r="Q285" s="3" t="s">
        <v>146</v>
      </c>
      <c r="R285" s="3" t="s">
        <v>659</v>
      </c>
      <c r="S285" s="3"/>
      <c r="T285" s="3"/>
      <c r="U285" s="3"/>
      <c r="V285" s="3" t="s">
        <v>1446</v>
      </c>
      <c r="W285" s="3" t="s">
        <v>1465</v>
      </c>
      <c r="X285" s="3" t="s">
        <v>1451</v>
      </c>
      <c r="Y285" s="3" t="s">
        <v>396</v>
      </c>
      <c r="Z285" s="3" t="s">
        <v>1452</v>
      </c>
      <c r="AA285" s="3">
        <v>100</v>
      </c>
      <c r="AB285" s="3" t="s">
        <v>1427</v>
      </c>
      <c r="AC285" s="3" t="s">
        <v>659</v>
      </c>
      <c r="AD285" s="3" t="s">
        <v>1384</v>
      </c>
      <c r="AE285" s="3" t="s">
        <v>1466</v>
      </c>
      <c r="AF285" s="3">
        <v>100</v>
      </c>
      <c r="AG285" s="3" t="s">
        <v>39</v>
      </c>
      <c r="AH285" s="3" t="s">
        <v>1467</v>
      </c>
      <c r="AI285" s="3" t="s">
        <v>146</v>
      </c>
      <c r="AJ285" s="4"/>
    </row>
    <row r="286" spans="1:36" ht="409.5" hidden="1" x14ac:dyDescent="0.25">
      <c r="A286" s="3">
        <v>94</v>
      </c>
      <c r="B286" s="3" t="s">
        <v>313</v>
      </c>
      <c r="C286" s="3" t="s">
        <v>1458</v>
      </c>
      <c r="D286" s="3" t="s">
        <v>1459</v>
      </c>
      <c r="E286" s="3" t="s">
        <v>39</v>
      </c>
      <c r="F286" s="3" t="s">
        <v>158</v>
      </c>
      <c r="G286" s="3" t="s">
        <v>41</v>
      </c>
      <c r="H286" s="3" t="s">
        <v>160</v>
      </c>
      <c r="I286" s="3" t="s">
        <v>43</v>
      </c>
      <c r="J286" s="3" t="s">
        <v>1418</v>
      </c>
      <c r="K286" s="3" t="s">
        <v>1460</v>
      </c>
      <c r="L286" s="3" t="s">
        <v>1420</v>
      </c>
      <c r="M286" s="3" t="s">
        <v>1421</v>
      </c>
      <c r="N286" s="3">
        <v>2023</v>
      </c>
      <c r="O286" s="3"/>
      <c r="P286" s="3" t="s">
        <v>1384</v>
      </c>
      <c r="Q286" s="3" t="s">
        <v>146</v>
      </c>
      <c r="R286" s="3" t="s">
        <v>659</v>
      </c>
      <c r="S286" s="3"/>
      <c r="T286" s="3"/>
      <c r="U286" s="3"/>
      <c r="V286" s="3" t="s">
        <v>1446</v>
      </c>
      <c r="W286" s="3" t="s">
        <v>1468</v>
      </c>
      <c r="X286" s="3" t="s">
        <v>1469</v>
      </c>
      <c r="Y286" s="3" t="s">
        <v>1439</v>
      </c>
      <c r="Z286" s="3" t="s">
        <v>1440</v>
      </c>
      <c r="AA286" s="3">
        <v>100</v>
      </c>
      <c r="AB286" s="3" t="s">
        <v>1427</v>
      </c>
      <c r="AC286" s="3" t="s">
        <v>659</v>
      </c>
      <c r="AD286" s="3" t="s">
        <v>49</v>
      </c>
      <c r="AE286" s="3" t="s">
        <v>1456</v>
      </c>
      <c r="AF286" s="3">
        <v>100</v>
      </c>
      <c r="AG286" s="3" t="s">
        <v>39</v>
      </c>
      <c r="AH286" s="3" t="s">
        <v>1470</v>
      </c>
      <c r="AI286" s="3" t="s">
        <v>146</v>
      </c>
      <c r="AJ286" s="4"/>
    </row>
    <row r="287" spans="1:36" ht="375" hidden="1" x14ac:dyDescent="0.25">
      <c r="A287" s="3">
        <v>95</v>
      </c>
      <c r="B287" s="3" t="s">
        <v>36</v>
      </c>
      <c r="C287" s="3" t="s">
        <v>1471</v>
      </c>
      <c r="D287" s="3" t="s">
        <v>1472</v>
      </c>
      <c r="E287" s="3" t="s">
        <v>39</v>
      </c>
      <c r="F287" s="3" t="s">
        <v>989</v>
      </c>
      <c r="G287" s="3" t="s">
        <v>41</v>
      </c>
      <c r="H287" s="3" t="s">
        <v>664</v>
      </c>
      <c r="I287" s="3" t="s">
        <v>43</v>
      </c>
      <c r="J287" s="3" t="s">
        <v>1418</v>
      </c>
      <c r="K287" s="3">
        <v>2.2999999999999998</v>
      </c>
      <c r="L287" s="3" t="s">
        <v>666</v>
      </c>
      <c r="M287" s="3" t="s">
        <v>667</v>
      </c>
      <c r="N287" s="3">
        <v>2023</v>
      </c>
      <c r="O287" s="3"/>
      <c r="P287" s="3" t="s">
        <v>667</v>
      </c>
      <c r="Q287" s="3" t="s">
        <v>146</v>
      </c>
      <c r="R287" s="3" t="s">
        <v>1473</v>
      </c>
      <c r="S287" s="3" t="s">
        <v>1474</v>
      </c>
      <c r="T287" s="3" t="s">
        <v>1475</v>
      </c>
      <c r="U287" s="3" t="s">
        <v>989</v>
      </c>
      <c r="V287" s="3" t="s">
        <v>1476</v>
      </c>
      <c r="W287" s="3" t="s">
        <v>1477</v>
      </c>
      <c r="X287" s="3" t="s">
        <v>1478</v>
      </c>
      <c r="Y287" s="3" t="s">
        <v>1479</v>
      </c>
      <c r="Z287" s="3" t="s">
        <v>1480</v>
      </c>
      <c r="AA287" s="3">
        <v>100</v>
      </c>
      <c r="AB287" s="3" t="s">
        <v>713</v>
      </c>
      <c r="AC287" s="3" t="s">
        <v>1473</v>
      </c>
      <c r="AD287" s="3" t="s">
        <v>669</v>
      </c>
      <c r="AE287" s="3" t="s">
        <v>1481</v>
      </c>
      <c r="AF287" s="3">
        <v>100</v>
      </c>
      <c r="AG287" s="3" t="s">
        <v>39</v>
      </c>
      <c r="AH287" s="3" t="s">
        <v>1482</v>
      </c>
      <c r="AI287" s="3" t="s">
        <v>146</v>
      </c>
      <c r="AJ287" s="4"/>
    </row>
    <row r="288" spans="1:36" ht="409.5" hidden="1" x14ac:dyDescent="0.25">
      <c r="A288" s="3">
        <v>96</v>
      </c>
      <c r="B288" s="3" t="s">
        <v>313</v>
      </c>
      <c r="C288" s="3" t="s">
        <v>1483</v>
      </c>
      <c r="D288" s="3" t="s">
        <v>1484</v>
      </c>
      <c r="E288" s="3" t="s">
        <v>1485</v>
      </c>
      <c r="F288" s="3" t="s">
        <v>316</v>
      </c>
      <c r="G288" s="3" t="s">
        <v>41</v>
      </c>
      <c r="H288" s="3" t="s">
        <v>410</v>
      </c>
      <c r="I288" s="3" t="s">
        <v>43</v>
      </c>
      <c r="J288" s="3" t="s">
        <v>1486</v>
      </c>
      <c r="K288" s="3" t="s">
        <v>1487</v>
      </c>
      <c r="L288" s="3" t="s">
        <v>205</v>
      </c>
      <c r="M288" s="3" t="s">
        <v>206</v>
      </c>
      <c r="N288" s="3">
        <v>2023</v>
      </c>
      <c r="O288" s="3" t="s">
        <v>1488</v>
      </c>
      <c r="P288" s="3" t="s">
        <v>414</v>
      </c>
      <c r="Q288" s="3" t="s">
        <v>639</v>
      </c>
      <c r="R288" s="3" t="s">
        <v>1489</v>
      </c>
      <c r="S288" s="3" t="s">
        <v>1490</v>
      </c>
      <c r="T288" s="3" t="s">
        <v>1490</v>
      </c>
      <c r="U288" s="3" t="s">
        <v>1491</v>
      </c>
      <c r="V288" s="3" t="s">
        <v>1492</v>
      </c>
      <c r="W288" s="3" t="s">
        <v>1493</v>
      </c>
      <c r="X288" s="3" t="s">
        <v>1494</v>
      </c>
      <c r="Y288" s="3" t="s">
        <v>1495</v>
      </c>
      <c r="Z288" s="3" t="s">
        <v>1496</v>
      </c>
      <c r="AA288" s="3">
        <v>1</v>
      </c>
      <c r="AB288" s="3" t="s">
        <v>232</v>
      </c>
      <c r="AC288" s="3" t="s">
        <v>1489</v>
      </c>
      <c r="AD288" s="3" t="s">
        <v>414</v>
      </c>
      <c r="AE288" s="3" t="s">
        <v>1497</v>
      </c>
      <c r="AF288" s="3">
        <v>50</v>
      </c>
      <c r="AG288" s="3" t="s">
        <v>206</v>
      </c>
      <c r="AH288" s="3" t="s">
        <v>1498</v>
      </c>
      <c r="AI288" s="3" t="s">
        <v>1489</v>
      </c>
      <c r="AJ288" s="4"/>
    </row>
    <row r="289" spans="1:36" ht="409.5" hidden="1" x14ac:dyDescent="0.25">
      <c r="A289" s="3">
        <v>96</v>
      </c>
      <c r="B289" s="3" t="s">
        <v>313</v>
      </c>
      <c r="C289" s="3" t="s">
        <v>1483</v>
      </c>
      <c r="D289" s="3" t="s">
        <v>1484</v>
      </c>
      <c r="E289" s="3" t="s">
        <v>1485</v>
      </c>
      <c r="F289" s="3" t="s">
        <v>316</v>
      </c>
      <c r="G289" s="3" t="s">
        <v>41</v>
      </c>
      <c r="H289" s="3" t="s">
        <v>410</v>
      </c>
      <c r="I289" s="3" t="s">
        <v>43</v>
      </c>
      <c r="J289" s="3" t="s">
        <v>1486</v>
      </c>
      <c r="K289" s="3" t="s">
        <v>1487</v>
      </c>
      <c r="L289" s="3" t="s">
        <v>205</v>
      </c>
      <c r="M289" s="3" t="s">
        <v>206</v>
      </c>
      <c r="N289" s="3">
        <v>2023</v>
      </c>
      <c r="O289" s="3" t="s">
        <v>1488</v>
      </c>
      <c r="P289" s="3" t="s">
        <v>414</v>
      </c>
      <c r="Q289" s="3" t="s">
        <v>639</v>
      </c>
      <c r="R289" s="3" t="s">
        <v>1489</v>
      </c>
      <c r="S289" s="3" t="s">
        <v>1490</v>
      </c>
      <c r="T289" s="3" t="s">
        <v>1490</v>
      </c>
      <c r="U289" s="3" t="s">
        <v>1491</v>
      </c>
      <c r="V289" s="3" t="s">
        <v>1492</v>
      </c>
      <c r="W289" s="3" t="s">
        <v>1493</v>
      </c>
      <c r="X289" s="3" t="s">
        <v>1494</v>
      </c>
      <c r="Y289" s="3" t="s">
        <v>1495</v>
      </c>
      <c r="Z289" s="3" t="s">
        <v>1496</v>
      </c>
      <c r="AA289" s="3">
        <v>1</v>
      </c>
      <c r="AB289" s="3" t="s">
        <v>232</v>
      </c>
      <c r="AC289" s="3" t="s">
        <v>1489</v>
      </c>
      <c r="AD289" s="3" t="s">
        <v>414</v>
      </c>
      <c r="AE289" s="3" t="s">
        <v>1499</v>
      </c>
      <c r="AF289" s="3">
        <v>100</v>
      </c>
      <c r="AG289" s="3" t="s">
        <v>206</v>
      </c>
      <c r="AH289" s="3" t="s">
        <v>1500</v>
      </c>
      <c r="AI289" s="3" t="s">
        <v>1489</v>
      </c>
      <c r="AJ289" s="4"/>
    </row>
    <row r="290" spans="1:36" ht="409.5" hidden="1" x14ac:dyDescent="0.25">
      <c r="A290" s="3">
        <v>97</v>
      </c>
      <c r="B290" s="3" t="s">
        <v>313</v>
      </c>
      <c r="C290" s="3" t="s">
        <v>1501</v>
      </c>
      <c r="D290" s="3" t="s">
        <v>1502</v>
      </c>
      <c r="E290" s="3" t="s">
        <v>1485</v>
      </c>
      <c r="F290" s="3" t="s">
        <v>316</v>
      </c>
      <c r="G290" s="3" t="s">
        <v>41</v>
      </c>
      <c r="H290" s="3" t="s">
        <v>410</v>
      </c>
      <c r="I290" s="3" t="s">
        <v>43</v>
      </c>
      <c r="J290" s="3" t="s">
        <v>1486</v>
      </c>
      <c r="K290" s="3" t="s">
        <v>1503</v>
      </c>
      <c r="L290" s="3" t="s">
        <v>205</v>
      </c>
      <c r="M290" s="3" t="s">
        <v>206</v>
      </c>
      <c r="N290" s="3">
        <v>2023</v>
      </c>
      <c r="O290" s="3" t="s">
        <v>1504</v>
      </c>
      <c r="P290" s="3" t="s">
        <v>414</v>
      </c>
      <c r="Q290" s="3" t="s">
        <v>639</v>
      </c>
      <c r="R290" s="3" t="s">
        <v>1505</v>
      </c>
      <c r="S290" s="3"/>
      <c r="T290" s="3"/>
      <c r="U290" s="3"/>
      <c r="V290" s="3" t="s">
        <v>1506</v>
      </c>
      <c r="W290" s="3" t="s">
        <v>1507</v>
      </c>
      <c r="X290" s="3" t="s">
        <v>1508</v>
      </c>
      <c r="Y290" s="3" t="s">
        <v>1509</v>
      </c>
      <c r="Z290" s="3" t="s">
        <v>1510</v>
      </c>
      <c r="AA290" s="3">
        <v>100</v>
      </c>
      <c r="AB290" s="3" t="s">
        <v>232</v>
      </c>
      <c r="AC290" s="3" t="s">
        <v>1505</v>
      </c>
      <c r="AD290" s="3" t="s">
        <v>414</v>
      </c>
      <c r="AE290" s="3" t="s">
        <v>1511</v>
      </c>
      <c r="AF290" s="3">
        <v>66.67</v>
      </c>
      <c r="AG290" s="3" t="s">
        <v>414</v>
      </c>
      <c r="AH290" s="3" t="s">
        <v>1512</v>
      </c>
      <c r="AI290" s="3" t="s">
        <v>116</v>
      </c>
      <c r="AJ290" s="4"/>
    </row>
    <row r="291" spans="1:36" ht="225" hidden="1" x14ac:dyDescent="0.25">
      <c r="A291" s="3">
        <v>97</v>
      </c>
      <c r="B291" s="3" t="s">
        <v>313</v>
      </c>
      <c r="C291" s="3" t="s">
        <v>1501</v>
      </c>
      <c r="D291" s="3" t="s">
        <v>1502</v>
      </c>
      <c r="E291" s="3" t="s">
        <v>1485</v>
      </c>
      <c r="F291" s="3" t="s">
        <v>316</v>
      </c>
      <c r="G291" s="3" t="s">
        <v>41</v>
      </c>
      <c r="H291" s="3" t="s">
        <v>410</v>
      </c>
      <c r="I291" s="3" t="s">
        <v>43</v>
      </c>
      <c r="J291" s="3" t="s">
        <v>1486</v>
      </c>
      <c r="K291" s="3" t="s">
        <v>1503</v>
      </c>
      <c r="L291" s="3" t="s">
        <v>205</v>
      </c>
      <c r="M291" s="3" t="s">
        <v>206</v>
      </c>
      <c r="N291" s="3">
        <v>2023</v>
      </c>
      <c r="O291" s="3" t="s">
        <v>1504</v>
      </c>
      <c r="P291" s="3" t="s">
        <v>414</v>
      </c>
      <c r="Q291" s="3" t="s">
        <v>639</v>
      </c>
      <c r="R291" s="3" t="s">
        <v>1505</v>
      </c>
      <c r="S291" s="3"/>
      <c r="T291" s="3"/>
      <c r="U291" s="3"/>
      <c r="V291" s="3" t="s">
        <v>1506</v>
      </c>
      <c r="W291" s="3" t="s">
        <v>1507</v>
      </c>
      <c r="X291" s="3" t="s">
        <v>1508</v>
      </c>
      <c r="Y291" s="3" t="s">
        <v>1509</v>
      </c>
      <c r="Z291" s="3" t="s">
        <v>1510</v>
      </c>
      <c r="AA291" s="3">
        <v>100</v>
      </c>
      <c r="AB291" s="3" t="s">
        <v>232</v>
      </c>
      <c r="AC291" s="3" t="s">
        <v>1505</v>
      </c>
      <c r="AD291" s="3" t="s">
        <v>414</v>
      </c>
      <c r="AE291" s="3" t="s">
        <v>1513</v>
      </c>
      <c r="AF291" s="3">
        <v>100</v>
      </c>
      <c r="AG291" s="3" t="s">
        <v>414</v>
      </c>
      <c r="AH291" s="3" t="s">
        <v>1514</v>
      </c>
      <c r="AI291" s="3" t="s">
        <v>1515</v>
      </c>
      <c r="AJ291" s="4"/>
    </row>
    <row r="292" spans="1:36" ht="409.5" hidden="1" x14ac:dyDescent="0.25">
      <c r="A292" s="3">
        <v>98</v>
      </c>
      <c r="B292" s="3" t="s">
        <v>36</v>
      </c>
      <c r="C292" s="3" t="s">
        <v>1516</v>
      </c>
      <c r="D292" s="3" t="s">
        <v>1517</v>
      </c>
      <c r="E292" s="3" t="s">
        <v>466</v>
      </c>
      <c r="F292" s="3" t="s">
        <v>316</v>
      </c>
      <c r="G292" s="3" t="s">
        <v>41</v>
      </c>
      <c r="H292" s="3" t="s">
        <v>318</v>
      </c>
      <c r="I292" s="3" t="s">
        <v>43</v>
      </c>
      <c r="J292" s="3" t="s">
        <v>1518</v>
      </c>
      <c r="K292" s="3" t="s">
        <v>1519</v>
      </c>
      <c r="L292" s="3" t="s">
        <v>321</v>
      </c>
      <c r="M292" s="3" t="s">
        <v>594</v>
      </c>
      <c r="N292" s="3">
        <v>2023</v>
      </c>
      <c r="O292" s="3" t="s">
        <v>1520</v>
      </c>
      <c r="P292" s="3" t="s">
        <v>595</v>
      </c>
      <c r="Q292" s="3" t="s">
        <v>447</v>
      </c>
      <c r="R292" s="3" t="s">
        <v>146</v>
      </c>
      <c r="S292" s="3" t="s">
        <v>1521</v>
      </c>
      <c r="T292" s="3" t="s">
        <v>1521</v>
      </c>
      <c r="U292" s="3" t="s">
        <v>466</v>
      </c>
      <c r="V292" s="3" t="s">
        <v>1522</v>
      </c>
      <c r="W292" s="3" t="s">
        <v>1523</v>
      </c>
      <c r="X292" s="3" t="s">
        <v>1524</v>
      </c>
      <c r="Y292" s="3" t="s">
        <v>1525</v>
      </c>
      <c r="Z292" s="3" t="s">
        <v>1526</v>
      </c>
      <c r="AA292" s="3">
        <v>100</v>
      </c>
      <c r="AB292" s="3" t="s">
        <v>146</v>
      </c>
      <c r="AC292" s="3" t="s">
        <v>146</v>
      </c>
      <c r="AD292" s="3" t="s">
        <v>595</v>
      </c>
      <c r="AE292" s="3" t="s">
        <v>1527</v>
      </c>
      <c r="AF292" s="3">
        <v>100</v>
      </c>
      <c r="AG292" s="3" t="s">
        <v>466</v>
      </c>
      <c r="AH292" s="3" t="s">
        <v>1528</v>
      </c>
      <c r="AI292" s="3" t="s">
        <v>146</v>
      </c>
      <c r="AJ292" s="4"/>
    </row>
    <row r="293" spans="1:36" ht="409.5" hidden="1" x14ac:dyDescent="0.25">
      <c r="A293" s="3">
        <v>98</v>
      </c>
      <c r="B293" s="3" t="s">
        <v>36</v>
      </c>
      <c r="C293" s="3" t="s">
        <v>1516</v>
      </c>
      <c r="D293" s="3" t="s">
        <v>1517</v>
      </c>
      <c r="E293" s="3" t="s">
        <v>466</v>
      </c>
      <c r="F293" s="3" t="s">
        <v>316</v>
      </c>
      <c r="G293" s="3" t="s">
        <v>41</v>
      </c>
      <c r="H293" s="3" t="s">
        <v>318</v>
      </c>
      <c r="I293" s="3" t="s">
        <v>43</v>
      </c>
      <c r="J293" s="3" t="s">
        <v>1518</v>
      </c>
      <c r="K293" s="3" t="s">
        <v>1519</v>
      </c>
      <c r="L293" s="3" t="s">
        <v>321</v>
      </c>
      <c r="M293" s="3" t="s">
        <v>594</v>
      </c>
      <c r="N293" s="3">
        <v>2023</v>
      </c>
      <c r="O293" s="3" t="s">
        <v>1520</v>
      </c>
      <c r="P293" s="3" t="s">
        <v>595</v>
      </c>
      <c r="Q293" s="3" t="s">
        <v>447</v>
      </c>
      <c r="R293" s="3" t="s">
        <v>146</v>
      </c>
      <c r="S293" s="3" t="s">
        <v>1521</v>
      </c>
      <c r="T293" s="3" t="s">
        <v>1521</v>
      </c>
      <c r="U293" s="3" t="s">
        <v>466</v>
      </c>
      <c r="V293" s="3" t="s">
        <v>1522</v>
      </c>
      <c r="W293" s="3" t="s">
        <v>1529</v>
      </c>
      <c r="X293" s="3" t="s">
        <v>1530</v>
      </c>
      <c r="Y293" s="3" t="s">
        <v>308</v>
      </c>
      <c r="Z293" s="3" t="s">
        <v>1531</v>
      </c>
      <c r="AA293" s="3">
        <v>100</v>
      </c>
      <c r="AB293" s="3" t="s">
        <v>146</v>
      </c>
      <c r="AC293" s="3" t="s">
        <v>146</v>
      </c>
      <c r="AD293" s="3" t="s">
        <v>595</v>
      </c>
      <c r="AE293" s="3" t="s">
        <v>1532</v>
      </c>
      <c r="AF293" s="3">
        <v>100</v>
      </c>
      <c r="AG293" s="3" t="s">
        <v>466</v>
      </c>
      <c r="AH293" s="3" t="s">
        <v>1533</v>
      </c>
      <c r="AI293" s="3" t="s">
        <v>146</v>
      </c>
      <c r="AJ293" s="4"/>
    </row>
    <row r="294" spans="1:36" ht="409.5" hidden="1" x14ac:dyDescent="0.25">
      <c r="A294" s="3">
        <v>98</v>
      </c>
      <c r="B294" s="3" t="s">
        <v>36</v>
      </c>
      <c r="C294" s="3" t="s">
        <v>1516</v>
      </c>
      <c r="D294" s="3" t="s">
        <v>1517</v>
      </c>
      <c r="E294" s="3" t="s">
        <v>466</v>
      </c>
      <c r="F294" s="3" t="s">
        <v>316</v>
      </c>
      <c r="G294" s="3" t="s">
        <v>41</v>
      </c>
      <c r="H294" s="3" t="s">
        <v>318</v>
      </c>
      <c r="I294" s="3" t="s">
        <v>43</v>
      </c>
      <c r="J294" s="3" t="s">
        <v>1518</v>
      </c>
      <c r="K294" s="3" t="s">
        <v>1519</v>
      </c>
      <c r="L294" s="3" t="s">
        <v>321</v>
      </c>
      <c r="M294" s="3" t="s">
        <v>594</v>
      </c>
      <c r="N294" s="3">
        <v>2023</v>
      </c>
      <c r="O294" s="3" t="s">
        <v>1520</v>
      </c>
      <c r="P294" s="3" t="s">
        <v>595</v>
      </c>
      <c r="Q294" s="3" t="s">
        <v>447</v>
      </c>
      <c r="R294" s="3" t="s">
        <v>146</v>
      </c>
      <c r="S294" s="3" t="s">
        <v>1521</v>
      </c>
      <c r="T294" s="3" t="s">
        <v>1521</v>
      </c>
      <c r="U294" s="3" t="s">
        <v>466</v>
      </c>
      <c r="V294" s="3" t="s">
        <v>1522</v>
      </c>
      <c r="W294" s="3" t="s">
        <v>1534</v>
      </c>
      <c r="X294" s="3" t="s">
        <v>1535</v>
      </c>
      <c r="Y294" s="3" t="s">
        <v>308</v>
      </c>
      <c r="Z294" s="3" t="s">
        <v>1531</v>
      </c>
      <c r="AA294" s="3">
        <v>100</v>
      </c>
      <c r="AB294" s="3" t="s">
        <v>146</v>
      </c>
      <c r="AC294" s="3" t="s">
        <v>146</v>
      </c>
      <c r="AD294" s="3" t="s">
        <v>595</v>
      </c>
      <c r="AE294" s="3" t="s">
        <v>1536</v>
      </c>
      <c r="AF294" s="3">
        <v>100</v>
      </c>
      <c r="AG294" s="3" t="s">
        <v>466</v>
      </c>
      <c r="AH294" s="3" t="s">
        <v>1537</v>
      </c>
      <c r="AI294" s="3" t="s">
        <v>146</v>
      </c>
      <c r="AJ294" s="4"/>
    </row>
    <row r="295" spans="1:36" ht="409.5" hidden="1" x14ac:dyDescent="0.25">
      <c r="A295" s="3">
        <v>98</v>
      </c>
      <c r="B295" s="3" t="s">
        <v>36</v>
      </c>
      <c r="C295" s="3" t="s">
        <v>1516</v>
      </c>
      <c r="D295" s="3" t="s">
        <v>1517</v>
      </c>
      <c r="E295" s="3" t="s">
        <v>466</v>
      </c>
      <c r="F295" s="3" t="s">
        <v>316</v>
      </c>
      <c r="G295" s="3" t="s">
        <v>41</v>
      </c>
      <c r="H295" s="3" t="s">
        <v>318</v>
      </c>
      <c r="I295" s="3" t="s">
        <v>43</v>
      </c>
      <c r="J295" s="3" t="s">
        <v>1518</v>
      </c>
      <c r="K295" s="3" t="s">
        <v>1519</v>
      </c>
      <c r="L295" s="3" t="s">
        <v>321</v>
      </c>
      <c r="M295" s="3" t="s">
        <v>594</v>
      </c>
      <c r="N295" s="3">
        <v>2023</v>
      </c>
      <c r="O295" s="3" t="s">
        <v>1520</v>
      </c>
      <c r="P295" s="3" t="s">
        <v>595</v>
      </c>
      <c r="Q295" s="3" t="s">
        <v>447</v>
      </c>
      <c r="R295" s="3" t="s">
        <v>146</v>
      </c>
      <c r="S295" s="3" t="s">
        <v>1521</v>
      </c>
      <c r="T295" s="3" t="s">
        <v>1521</v>
      </c>
      <c r="U295" s="3" t="s">
        <v>466</v>
      </c>
      <c r="V295" s="3" t="s">
        <v>1522</v>
      </c>
      <c r="W295" s="3" t="s">
        <v>1538</v>
      </c>
      <c r="X295" s="3" t="s">
        <v>1539</v>
      </c>
      <c r="Y295" s="3" t="s">
        <v>1540</v>
      </c>
      <c r="Z295" s="3" t="s">
        <v>1541</v>
      </c>
      <c r="AA295" s="3">
        <v>100</v>
      </c>
      <c r="AB295" s="3" t="s">
        <v>146</v>
      </c>
      <c r="AC295" s="3" t="s">
        <v>146</v>
      </c>
      <c r="AD295" s="3" t="s">
        <v>595</v>
      </c>
      <c r="AE295" s="3" t="s">
        <v>1542</v>
      </c>
      <c r="AF295" s="3">
        <v>100</v>
      </c>
      <c r="AG295" s="3" t="s">
        <v>466</v>
      </c>
      <c r="AH295" s="3" t="s">
        <v>1543</v>
      </c>
      <c r="AI295" s="3" t="s">
        <v>146</v>
      </c>
      <c r="AJ295" s="4"/>
    </row>
    <row r="296" spans="1:36" ht="409.5" hidden="1" x14ac:dyDescent="0.25">
      <c r="A296" s="3">
        <v>99</v>
      </c>
      <c r="B296" s="3" t="s">
        <v>313</v>
      </c>
      <c r="C296" s="3" t="s">
        <v>1544</v>
      </c>
      <c r="D296" s="3" t="s">
        <v>1545</v>
      </c>
      <c r="E296" s="3" t="s">
        <v>1485</v>
      </c>
      <c r="F296" s="3" t="s">
        <v>316</v>
      </c>
      <c r="G296" s="3" t="s">
        <v>41</v>
      </c>
      <c r="H296" s="3" t="s">
        <v>410</v>
      </c>
      <c r="I296" s="3" t="s">
        <v>43</v>
      </c>
      <c r="J296" s="3" t="s">
        <v>1546</v>
      </c>
      <c r="K296" s="3" t="s">
        <v>1547</v>
      </c>
      <c r="L296" s="3" t="s">
        <v>205</v>
      </c>
      <c r="M296" s="3" t="s">
        <v>206</v>
      </c>
      <c r="N296" s="3">
        <v>2023</v>
      </c>
      <c r="O296" s="3" t="s">
        <v>1548</v>
      </c>
      <c r="P296" s="3" t="s">
        <v>414</v>
      </c>
      <c r="Q296" s="3" t="s">
        <v>639</v>
      </c>
      <c r="R296" s="3" t="s">
        <v>1515</v>
      </c>
      <c r="S296" s="3"/>
      <c r="T296" s="3"/>
      <c r="U296" s="3"/>
      <c r="V296" s="3" t="s">
        <v>1549</v>
      </c>
      <c r="W296" s="3" t="s">
        <v>1550</v>
      </c>
      <c r="X296" s="3" t="s">
        <v>1551</v>
      </c>
      <c r="Y296" s="3" t="s">
        <v>1552</v>
      </c>
      <c r="Z296" s="3" t="s">
        <v>1553</v>
      </c>
      <c r="AA296" s="3">
        <v>100</v>
      </c>
      <c r="AB296" s="3" t="s">
        <v>1554</v>
      </c>
      <c r="AC296" s="3" t="s">
        <v>1515</v>
      </c>
      <c r="AD296" s="3" t="s">
        <v>414</v>
      </c>
      <c r="AE296" s="3" t="s">
        <v>1555</v>
      </c>
      <c r="AF296" s="3">
        <v>20</v>
      </c>
      <c r="AG296" s="3" t="s">
        <v>414</v>
      </c>
      <c r="AH296" s="3" t="s">
        <v>1556</v>
      </c>
      <c r="AI296" s="3" t="s">
        <v>1557</v>
      </c>
      <c r="AJ296" s="4"/>
    </row>
    <row r="297" spans="1:36" ht="409.5" hidden="1" x14ac:dyDescent="0.25">
      <c r="A297" s="3">
        <v>99</v>
      </c>
      <c r="B297" s="3" t="s">
        <v>313</v>
      </c>
      <c r="C297" s="3" t="s">
        <v>1544</v>
      </c>
      <c r="D297" s="3" t="s">
        <v>1545</v>
      </c>
      <c r="E297" s="3" t="s">
        <v>1485</v>
      </c>
      <c r="F297" s="3" t="s">
        <v>316</v>
      </c>
      <c r="G297" s="3" t="s">
        <v>41</v>
      </c>
      <c r="H297" s="3" t="s">
        <v>410</v>
      </c>
      <c r="I297" s="3" t="s">
        <v>43</v>
      </c>
      <c r="J297" s="3" t="s">
        <v>1546</v>
      </c>
      <c r="K297" s="3" t="s">
        <v>1547</v>
      </c>
      <c r="L297" s="3" t="s">
        <v>205</v>
      </c>
      <c r="M297" s="3" t="s">
        <v>206</v>
      </c>
      <c r="N297" s="3">
        <v>2023</v>
      </c>
      <c r="O297" s="3" t="s">
        <v>1548</v>
      </c>
      <c r="P297" s="3" t="s">
        <v>414</v>
      </c>
      <c r="Q297" s="3" t="s">
        <v>639</v>
      </c>
      <c r="R297" s="3" t="s">
        <v>1515</v>
      </c>
      <c r="S297" s="3"/>
      <c r="T297" s="3"/>
      <c r="U297" s="3"/>
      <c r="V297" s="3" t="s">
        <v>1549</v>
      </c>
      <c r="W297" s="3" t="s">
        <v>1550</v>
      </c>
      <c r="X297" s="3" t="s">
        <v>1551</v>
      </c>
      <c r="Y297" s="3" t="s">
        <v>1552</v>
      </c>
      <c r="Z297" s="3" t="s">
        <v>1553</v>
      </c>
      <c r="AA297" s="3">
        <v>100</v>
      </c>
      <c r="AB297" s="3" t="s">
        <v>1554</v>
      </c>
      <c r="AC297" s="3" t="s">
        <v>1515</v>
      </c>
      <c r="AD297" s="3" t="s">
        <v>414</v>
      </c>
      <c r="AE297" s="3" t="s">
        <v>1558</v>
      </c>
      <c r="AF297" s="3">
        <v>100</v>
      </c>
      <c r="AG297" s="3" t="s">
        <v>414</v>
      </c>
      <c r="AH297" s="3" t="s">
        <v>1559</v>
      </c>
      <c r="AI297" s="3" t="s">
        <v>769</v>
      </c>
      <c r="AJ297" s="4"/>
    </row>
    <row r="298" spans="1:36" ht="409.5" hidden="1" x14ac:dyDescent="0.25">
      <c r="A298" s="3">
        <v>100</v>
      </c>
      <c r="B298" s="3" t="s">
        <v>36</v>
      </c>
      <c r="C298" s="3" t="s">
        <v>1560</v>
      </c>
      <c r="D298" s="3" t="s">
        <v>1561</v>
      </c>
      <c r="E298" s="3" t="s">
        <v>1485</v>
      </c>
      <c r="F298" s="3" t="s">
        <v>316</v>
      </c>
      <c r="G298" s="3" t="s">
        <v>41</v>
      </c>
      <c r="H298" s="3" t="s">
        <v>410</v>
      </c>
      <c r="I298" s="3" t="s">
        <v>43</v>
      </c>
      <c r="J298" s="3" t="s">
        <v>1546</v>
      </c>
      <c r="K298" s="3" t="s">
        <v>1562</v>
      </c>
      <c r="L298" s="3" t="s">
        <v>205</v>
      </c>
      <c r="M298" s="3" t="s">
        <v>454</v>
      </c>
      <c r="N298" s="3">
        <v>2023</v>
      </c>
      <c r="O298" s="3" t="s">
        <v>1563</v>
      </c>
      <c r="P298" s="3" t="s">
        <v>1564</v>
      </c>
      <c r="Q298" s="3" t="s">
        <v>639</v>
      </c>
      <c r="R298" s="3" t="s">
        <v>1219</v>
      </c>
      <c r="S298" s="3" t="s">
        <v>1565</v>
      </c>
      <c r="T298" s="3" t="s">
        <v>1566</v>
      </c>
      <c r="U298" s="3" t="s">
        <v>316</v>
      </c>
      <c r="V298" s="3" t="s">
        <v>1567</v>
      </c>
      <c r="W298" s="3" t="s">
        <v>1568</v>
      </c>
      <c r="X298" s="3" t="s">
        <v>1569</v>
      </c>
      <c r="Y298" s="3" t="s">
        <v>1570</v>
      </c>
      <c r="Z298" s="3" t="s">
        <v>1571</v>
      </c>
      <c r="AA298" s="3">
        <v>100</v>
      </c>
      <c r="AB298" s="3" t="s">
        <v>1572</v>
      </c>
      <c r="AC298" s="3" t="s">
        <v>1219</v>
      </c>
      <c r="AD298" s="3" t="s">
        <v>206</v>
      </c>
      <c r="AE298" s="3" t="s">
        <v>1573</v>
      </c>
      <c r="AF298" s="3">
        <v>100</v>
      </c>
      <c r="AG298" s="3" t="s">
        <v>206</v>
      </c>
      <c r="AH298" s="3" t="s">
        <v>1574</v>
      </c>
      <c r="AI298" s="3" t="s">
        <v>241</v>
      </c>
      <c r="AJ298" s="4"/>
    </row>
    <row r="299" spans="1:36" ht="409.5" hidden="1" x14ac:dyDescent="0.25">
      <c r="A299" s="3">
        <v>101</v>
      </c>
      <c r="B299" s="3" t="s">
        <v>36</v>
      </c>
      <c r="C299" s="3" t="s">
        <v>1575</v>
      </c>
      <c r="D299" s="3" t="s">
        <v>1576</v>
      </c>
      <c r="E299" s="3" t="s">
        <v>200</v>
      </c>
      <c r="F299" s="3" t="s">
        <v>1577</v>
      </c>
      <c r="G299" s="3" t="s">
        <v>41</v>
      </c>
      <c r="H299" s="3" t="s">
        <v>410</v>
      </c>
      <c r="I299" s="3" t="s">
        <v>43</v>
      </c>
      <c r="J299" s="3" t="s">
        <v>1578</v>
      </c>
      <c r="K299" s="3" t="s">
        <v>1579</v>
      </c>
      <c r="L299" s="3" t="s">
        <v>205</v>
      </c>
      <c r="M299" s="3" t="s">
        <v>206</v>
      </c>
      <c r="N299" s="3">
        <v>2023</v>
      </c>
      <c r="O299" s="3" t="s">
        <v>1580</v>
      </c>
      <c r="P299" s="3" t="s">
        <v>414</v>
      </c>
      <c r="Q299" s="3" t="s">
        <v>639</v>
      </c>
      <c r="R299" s="3" t="s">
        <v>1581</v>
      </c>
      <c r="S299" s="3" t="s">
        <v>1582</v>
      </c>
      <c r="T299" s="3" t="s">
        <v>1582</v>
      </c>
      <c r="U299" s="3" t="s">
        <v>1577</v>
      </c>
      <c r="V299" s="3" t="s">
        <v>1583</v>
      </c>
      <c r="W299" s="3" t="s">
        <v>1584</v>
      </c>
      <c r="X299" s="3" t="s">
        <v>1585</v>
      </c>
      <c r="Y299" s="3" t="s">
        <v>1586</v>
      </c>
      <c r="Z299" s="3" t="s">
        <v>1587</v>
      </c>
      <c r="AA299" s="3">
        <v>100</v>
      </c>
      <c r="AB299" s="3" t="s">
        <v>1588</v>
      </c>
      <c r="AC299" s="3" t="s">
        <v>1581</v>
      </c>
      <c r="AD299" s="3" t="s">
        <v>414</v>
      </c>
      <c r="AE299" s="3" t="s">
        <v>1542</v>
      </c>
      <c r="AF299" s="3">
        <v>100</v>
      </c>
      <c r="AG299" s="3" t="s">
        <v>200</v>
      </c>
      <c r="AH299" s="3" t="s">
        <v>1589</v>
      </c>
      <c r="AI299" s="3" t="s">
        <v>639</v>
      </c>
      <c r="AJ299" s="4"/>
    </row>
    <row r="300" spans="1:36" ht="409.5" hidden="1" x14ac:dyDescent="0.25">
      <c r="A300" s="3">
        <v>101</v>
      </c>
      <c r="B300" s="3" t="s">
        <v>36</v>
      </c>
      <c r="C300" s="3" t="s">
        <v>1575</v>
      </c>
      <c r="D300" s="3" t="s">
        <v>1576</v>
      </c>
      <c r="E300" s="3" t="s">
        <v>200</v>
      </c>
      <c r="F300" s="3" t="s">
        <v>1577</v>
      </c>
      <c r="G300" s="3" t="s">
        <v>41</v>
      </c>
      <c r="H300" s="3" t="s">
        <v>410</v>
      </c>
      <c r="I300" s="3" t="s">
        <v>43</v>
      </c>
      <c r="J300" s="3" t="s">
        <v>1578</v>
      </c>
      <c r="K300" s="3" t="s">
        <v>1579</v>
      </c>
      <c r="L300" s="3" t="s">
        <v>205</v>
      </c>
      <c r="M300" s="3" t="s">
        <v>206</v>
      </c>
      <c r="N300" s="3">
        <v>2023</v>
      </c>
      <c r="O300" s="3" t="s">
        <v>1580</v>
      </c>
      <c r="P300" s="3" t="s">
        <v>414</v>
      </c>
      <c r="Q300" s="3" t="s">
        <v>639</v>
      </c>
      <c r="R300" s="3" t="s">
        <v>1581</v>
      </c>
      <c r="S300" s="3" t="s">
        <v>1582</v>
      </c>
      <c r="T300" s="3" t="s">
        <v>1582</v>
      </c>
      <c r="U300" s="3" t="s">
        <v>1577</v>
      </c>
      <c r="V300" s="3" t="s">
        <v>1583</v>
      </c>
      <c r="W300" s="3" t="s">
        <v>1590</v>
      </c>
      <c r="X300" s="3" t="s">
        <v>1591</v>
      </c>
      <c r="Y300" s="3" t="s">
        <v>1592</v>
      </c>
      <c r="Z300" s="3" t="s">
        <v>1593</v>
      </c>
      <c r="AA300" s="3">
        <v>100</v>
      </c>
      <c r="AB300" s="3" t="s">
        <v>1588</v>
      </c>
      <c r="AC300" s="3" t="s">
        <v>1581</v>
      </c>
      <c r="AD300" s="3" t="s">
        <v>414</v>
      </c>
      <c r="AE300" s="3" t="s">
        <v>1594</v>
      </c>
      <c r="AF300" s="3">
        <v>100</v>
      </c>
      <c r="AG300" s="3" t="s">
        <v>200</v>
      </c>
      <c r="AH300" s="3" t="s">
        <v>1595</v>
      </c>
      <c r="AI300" s="3" t="s">
        <v>639</v>
      </c>
      <c r="AJ300" s="4"/>
    </row>
    <row r="301" spans="1:36" ht="409.5" hidden="1" x14ac:dyDescent="0.25">
      <c r="A301" s="3">
        <v>102</v>
      </c>
      <c r="B301" s="3" t="s">
        <v>36</v>
      </c>
      <c r="C301" s="3" t="s">
        <v>1596</v>
      </c>
      <c r="D301" s="3" t="s">
        <v>1597</v>
      </c>
      <c r="E301" s="3" t="s">
        <v>200</v>
      </c>
      <c r="F301" s="3" t="s">
        <v>1577</v>
      </c>
      <c r="G301" s="3" t="s">
        <v>41</v>
      </c>
      <c r="H301" s="3" t="s">
        <v>410</v>
      </c>
      <c r="I301" s="3" t="s">
        <v>43</v>
      </c>
      <c r="J301" s="3" t="s">
        <v>1578</v>
      </c>
      <c r="K301" s="3" t="s">
        <v>1598</v>
      </c>
      <c r="L301" s="3" t="s">
        <v>205</v>
      </c>
      <c r="M301" s="3" t="s">
        <v>206</v>
      </c>
      <c r="N301" s="3">
        <v>2023</v>
      </c>
      <c r="O301" s="3" t="s">
        <v>1599</v>
      </c>
      <c r="P301" s="3" t="s">
        <v>432</v>
      </c>
      <c r="Q301" s="3" t="s">
        <v>639</v>
      </c>
      <c r="R301" s="3" t="s">
        <v>830</v>
      </c>
      <c r="S301" s="3" t="s">
        <v>1600</v>
      </c>
      <c r="T301" s="3" t="s">
        <v>1600</v>
      </c>
      <c r="U301" s="3" t="s">
        <v>1577</v>
      </c>
      <c r="V301" s="3" t="s">
        <v>1601</v>
      </c>
      <c r="W301" s="3" t="s">
        <v>1602</v>
      </c>
      <c r="X301" s="3" t="s">
        <v>1603</v>
      </c>
      <c r="Y301" s="3" t="s">
        <v>57</v>
      </c>
      <c r="Z301" s="3" t="s">
        <v>58</v>
      </c>
      <c r="AA301" s="3">
        <v>100</v>
      </c>
      <c r="AB301" s="3" t="s">
        <v>1604</v>
      </c>
      <c r="AC301" s="3" t="s">
        <v>830</v>
      </c>
      <c r="AD301" s="3" t="s">
        <v>432</v>
      </c>
      <c r="AE301" s="3" t="s">
        <v>1605</v>
      </c>
      <c r="AF301" s="3">
        <v>100</v>
      </c>
      <c r="AG301" s="3" t="s">
        <v>200</v>
      </c>
      <c r="AH301" s="3" t="s">
        <v>1606</v>
      </c>
      <c r="AI301" s="3" t="s">
        <v>639</v>
      </c>
      <c r="AJ301" s="4"/>
    </row>
    <row r="302" spans="1:36" ht="255" hidden="1" x14ac:dyDescent="0.25">
      <c r="A302" s="3">
        <v>102</v>
      </c>
      <c r="B302" s="3" t="s">
        <v>36</v>
      </c>
      <c r="C302" s="3" t="s">
        <v>1596</v>
      </c>
      <c r="D302" s="3" t="s">
        <v>1597</v>
      </c>
      <c r="E302" s="3" t="s">
        <v>200</v>
      </c>
      <c r="F302" s="3" t="s">
        <v>1577</v>
      </c>
      <c r="G302" s="3" t="s">
        <v>41</v>
      </c>
      <c r="H302" s="3" t="s">
        <v>410</v>
      </c>
      <c r="I302" s="3" t="s">
        <v>43</v>
      </c>
      <c r="J302" s="3" t="s">
        <v>1578</v>
      </c>
      <c r="K302" s="3" t="s">
        <v>1598</v>
      </c>
      <c r="L302" s="3" t="s">
        <v>205</v>
      </c>
      <c r="M302" s="3" t="s">
        <v>206</v>
      </c>
      <c r="N302" s="3">
        <v>2023</v>
      </c>
      <c r="O302" s="3" t="s">
        <v>1599</v>
      </c>
      <c r="P302" s="3" t="s">
        <v>432</v>
      </c>
      <c r="Q302" s="3" t="s">
        <v>639</v>
      </c>
      <c r="R302" s="3" t="s">
        <v>830</v>
      </c>
      <c r="S302" s="3" t="s">
        <v>1600</v>
      </c>
      <c r="T302" s="3" t="s">
        <v>1600</v>
      </c>
      <c r="U302" s="3" t="s">
        <v>1577</v>
      </c>
      <c r="V302" s="3" t="s">
        <v>1601</v>
      </c>
      <c r="W302" s="3" t="s">
        <v>1607</v>
      </c>
      <c r="X302" s="3" t="s">
        <v>1608</v>
      </c>
      <c r="Y302" s="3" t="s">
        <v>1609</v>
      </c>
      <c r="Z302" s="3" t="s">
        <v>1610</v>
      </c>
      <c r="AA302" s="3">
        <v>100</v>
      </c>
      <c r="AB302" s="3" t="s">
        <v>1611</v>
      </c>
      <c r="AC302" s="3" t="s">
        <v>1612</v>
      </c>
      <c r="AD302" s="3" t="s">
        <v>432</v>
      </c>
      <c r="AE302" s="3" t="s">
        <v>1613</v>
      </c>
      <c r="AF302" s="3">
        <v>100</v>
      </c>
      <c r="AG302" s="3" t="s">
        <v>200</v>
      </c>
      <c r="AH302" s="3" t="s">
        <v>1614</v>
      </c>
      <c r="AI302" s="3" t="s">
        <v>639</v>
      </c>
      <c r="AJ302" s="4"/>
    </row>
    <row r="303" spans="1:36" ht="409.5" hidden="1" x14ac:dyDescent="0.25">
      <c r="A303" s="3">
        <v>103</v>
      </c>
      <c r="B303" s="3" t="s">
        <v>36</v>
      </c>
      <c r="C303" s="3" t="s">
        <v>1615</v>
      </c>
      <c r="D303" s="3" t="s">
        <v>1616</v>
      </c>
      <c r="E303" s="3" t="s">
        <v>200</v>
      </c>
      <c r="F303" s="3" t="s">
        <v>1577</v>
      </c>
      <c r="G303" s="3" t="s">
        <v>41</v>
      </c>
      <c r="H303" s="3" t="s">
        <v>410</v>
      </c>
      <c r="I303" s="3" t="s">
        <v>43</v>
      </c>
      <c r="J303" s="3" t="s">
        <v>1578</v>
      </c>
      <c r="K303" s="3" t="s">
        <v>1617</v>
      </c>
      <c r="L303" s="3" t="s">
        <v>205</v>
      </c>
      <c r="M303" s="3" t="s">
        <v>206</v>
      </c>
      <c r="N303" s="3">
        <v>2023</v>
      </c>
      <c r="O303" s="3" t="s">
        <v>1618</v>
      </c>
      <c r="P303" s="3" t="s">
        <v>414</v>
      </c>
      <c r="Q303" s="3" t="s">
        <v>639</v>
      </c>
      <c r="R303" s="3" t="s">
        <v>1619</v>
      </c>
      <c r="S303" s="3" t="s">
        <v>1620</v>
      </c>
      <c r="T303" s="3" t="s">
        <v>1620</v>
      </c>
      <c r="U303" s="3" t="s">
        <v>1577</v>
      </c>
      <c r="V303" s="3" t="s">
        <v>1621</v>
      </c>
      <c r="W303" s="3" t="s">
        <v>1622</v>
      </c>
      <c r="X303" s="3" t="s">
        <v>1623</v>
      </c>
      <c r="Y303" s="3" t="s">
        <v>1624</v>
      </c>
      <c r="Z303" s="3" t="s">
        <v>1625</v>
      </c>
      <c r="AA303" s="3">
        <v>100</v>
      </c>
      <c r="AB303" s="3" t="s">
        <v>1626</v>
      </c>
      <c r="AC303" s="3" t="s">
        <v>1619</v>
      </c>
      <c r="AD303" s="3" t="s">
        <v>414</v>
      </c>
      <c r="AE303" s="3" t="s">
        <v>1627</v>
      </c>
      <c r="AF303" s="3">
        <v>100</v>
      </c>
      <c r="AG303" s="3" t="s">
        <v>200</v>
      </c>
      <c r="AH303" s="3" t="s">
        <v>1628</v>
      </c>
      <c r="AI303" s="3" t="s">
        <v>639</v>
      </c>
      <c r="AJ303" s="4"/>
    </row>
    <row r="304" spans="1:36" ht="409.5" hidden="1" x14ac:dyDescent="0.25">
      <c r="A304" s="3">
        <v>103</v>
      </c>
      <c r="B304" s="3" t="s">
        <v>36</v>
      </c>
      <c r="C304" s="3" t="s">
        <v>1615</v>
      </c>
      <c r="D304" s="3" t="s">
        <v>1616</v>
      </c>
      <c r="E304" s="3" t="s">
        <v>200</v>
      </c>
      <c r="F304" s="3" t="s">
        <v>1577</v>
      </c>
      <c r="G304" s="3" t="s">
        <v>41</v>
      </c>
      <c r="H304" s="3" t="s">
        <v>410</v>
      </c>
      <c r="I304" s="3" t="s">
        <v>43</v>
      </c>
      <c r="J304" s="3" t="s">
        <v>1578</v>
      </c>
      <c r="K304" s="3" t="s">
        <v>1617</v>
      </c>
      <c r="L304" s="3" t="s">
        <v>205</v>
      </c>
      <c r="M304" s="3" t="s">
        <v>206</v>
      </c>
      <c r="N304" s="3">
        <v>2023</v>
      </c>
      <c r="O304" s="3" t="s">
        <v>1618</v>
      </c>
      <c r="P304" s="3" t="s">
        <v>414</v>
      </c>
      <c r="Q304" s="3" t="s">
        <v>639</v>
      </c>
      <c r="R304" s="3" t="s">
        <v>1619</v>
      </c>
      <c r="S304" s="3" t="s">
        <v>1620</v>
      </c>
      <c r="T304" s="3" t="s">
        <v>1620</v>
      </c>
      <c r="U304" s="3" t="s">
        <v>1577</v>
      </c>
      <c r="V304" s="3" t="s">
        <v>1621</v>
      </c>
      <c r="W304" s="3" t="s">
        <v>1629</v>
      </c>
      <c r="X304" s="3" t="s">
        <v>1630</v>
      </c>
      <c r="Y304" s="3" t="s">
        <v>1631</v>
      </c>
      <c r="Z304" s="3" t="s">
        <v>1632</v>
      </c>
      <c r="AA304" s="3">
        <v>100</v>
      </c>
      <c r="AB304" s="3" t="s">
        <v>1427</v>
      </c>
      <c r="AC304" s="3" t="s">
        <v>659</v>
      </c>
      <c r="AD304" s="3" t="s">
        <v>414</v>
      </c>
      <c r="AE304" s="3" t="s">
        <v>1633</v>
      </c>
      <c r="AF304" s="3">
        <v>100</v>
      </c>
      <c r="AG304" s="3" t="s">
        <v>200</v>
      </c>
      <c r="AH304" s="3" t="s">
        <v>1634</v>
      </c>
      <c r="AI304" s="3" t="s">
        <v>639</v>
      </c>
      <c r="AJ304" s="4"/>
    </row>
    <row r="305" spans="1:36" ht="345" hidden="1" x14ac:dyDescent="0.25">
      <c r="A305" s="3">
        <v>103</v>
      </c>
      <c r="B305" s="3" t="s">
        <v>36</v>
      </c>
      <c r="C305" s="3" t="s">
        <v>1615</v>
      </c>
      <c r="D305" s="3" t="s">
        <v>1616</v>
      </c>
      <c r="E305" s="3" t="s">
        <v>200</v>
      </c>
      <c r="F305" s="3" t="s">
        <v>1577</v>
      </c>
      <c r="G305" s="3" t="s">
        <v>41</v>
      </c>
      <c r="H305" s="3" t="s">
        <v>410</v>
      </c>
      <c r="I305" s="3" t="s">
        <v>43</v>
      </c>
      <c r="J305" s="3" t="s">
        <v>1578</v>
      </c>
      <c r="K305" s="3" t="s">
        <v>1617</v>
      </c>
      <c r="L305" s="3" t="s">
        <v>205</v>
      </c>
      <c r="M305" s="3" t="s">
        <v>206</v>
      </c>
      <c r="N305" s="3">
        <v>2023</v>
      </c>
      <c r="O305" s="3" t="s">
        <v>1618</v>
      </c>
      <c r="P305" s="3" t="s">
        <v>414</v>
      </c>
      <c r="Q305" s="3" t="s">
        <v>639</v>
      </c>
      <c r="R305" s="3" t="s">
        <v>1619</v>
      </c>
      <c r="S305" s="3" t="s">
        <v>1620</v>
      </c>
      <c r="T305" s="3" t="s">
        <v>1620</v>
      </c>
      <c r="U305" s="3" t="s">
        <v>1577</v>
      </c>
      <c r="V305" s="3" t="s">
        <v>1621</v>
      </c>
      <c r="W305" s="3" t="s">
        <v>1635</v>
      </c>
      <c r="X305" s="3" t="s">
        <v>1636</v>
      </c>
      <c r="Y305" s="3" t="s">
        <v>1637</v>
      </c>
      <c r="Z305" s="3" t="s">
        <v>1638</v>
      </c>
      <c r="AA305" s="3">
        <v>100</v>
      </c>
      <c r="AB305" s="3" t="s">
        <v>1427</v>
      </c>
      <c r="AC305" s="3" t="s">
        <v>659</v>
      </c>
      <c r="AD305" s="3" t="s">
        <v>414</v>
      </c>
      <c r="AE305" s="3" t="s">
        <v>1639</v>
      </c>
      <c r="AF305" s="3">
        <v>100</v>
      </c>
      <c r="AG305" s="3" t="s">
        <v>200</v>
      </c>
      <c r="AH305" s="3" t="s">
        <v>1640</v>
      </c>
      <c r="AI305" s="3" t="s">
        <v>639</v>
      </c>
      <c r="AJ305" s="4"/>
    </row>
    <row r="306" spans="1:36" ht="409.5" hidden="1" x14ac:dyDescent="0.25">
      <c r="A306" s="3">
        <v>104</v>
      </c>
      <c r="B306" s="3" t="s">
        <v>36</v>
      </c>
      <c r="C306" s="3" t="s">
        <v>1641</v>
      </c>
      <c r="D306" s="3" t="s">
        <v>1642</v>
      </c>
      <c r="E306" s="3" t="s">
        <v>200</v>
      </c>
      <c r="F306" s="3" t="s">
        <v>1577</v>
      </c>
      <c r="G306" s="3" t="s">
        <v>41</v>
      </c>
      <c r="H306" s="3" t="s">
        <v>410</v>
      </c>
      <c r="I306" s="3" t="s">
        <v>43</v>
      </c>
      <c r="J306" s="3" t="s">
        <v>1578</v>
      </c>
      <c r="K306" s="3" t="s">
        <v>1643</v>
      </c>
      <c r="L306" s="3" t="s">
        <v>205</v>
      </c>
      <c r="M306" s="3" t="s">
        <v>206</v>
      </c>
      <c r="N306" s="3">
        <v>2023</v>
      </c>
      <c r="O306" s="3" t="s">
        <v>1644</v>
      </c>
      <c r="P306" s="3" t="s">
        <v>414</v>
      </c>
      <c r="Q306" s="3" t="s">
        <v>639</v>
      </c>
      <c r="R306" s="3" t="s">
        <v>1619</v>
      </c>
      <c r="S306" s="3" t="s">
        <v>1620</v>
      </c>
      <c r="T306" s="3" t="s">
        <v>1620</v>
      </c>
      <c r="U306" s="3" t="s">
        <v>1577</v>
      </c>
      <c r="V306" s="3" t="s">
        <v>1645</v>
      </c>
      <c r="W306" s="3" t="s">
        <v>1646</v>
      </c>
      <c r="X306" s="3" t="s">
        <v>1647</v>
      </c>
      <c r="Y306" s="3" t="s">
        <v>1648</v>
      </c>
      <c r="Z306" s="3" t="s">
        <v>1649</v>
      </c>
      <c r="AA306" s="3">
        <v>100</v>
      </c>
      <c r="AB306" s="3" t="s">
        <v>1588</v>
      </c>
      <c r="AC306" s="3" t="s">
        <v>1619</v>
      </c>
      <c r="AD306" s="3" t="s">
        <v>414</v>
      </c>
      <c r="AE306" s="3" t="s">
        <v>1650</v>
      </c>
      <c r="AF306" s="3">
        <v>100</v>
      </c>
      <c r="AG306" s="3" t="s">
        <v>200</v>
      </c>
      <c r="AH306" s="3" t="s">
        <v>1651</v>
      </c>
      <c r="AI306" s="3" t="s">
        <v>639</v>
      </c>
      <c r="AJ306" s="4"/>
    </row>
    <row r="307" spans="1:36" ht="195" hidden="1" x14ac:dyDescent="0.25">
      <c r="A307" s="3">
        <v>104</v>
      </c>
      <c r="B307" s="3" t="s">
        <v>36</v>
      </c>
      <c r="C307" s="3" t="s">
        <v>1641</v>
      </c>
      <c r="D307" s="3" t="s">
        <v>1642</v>
      </c>
      <c r="E307" s="3" t="s">
        <v>200</v>
      </c>
      <c r="F307" s="3" t="s">
        <v>1577</v>
      </c>
      <c r="G307" s="3" t="s">
        <v>41</v>
      </c>
      <c r="H307" s="3" t="s">
        <v>410</v>
      </c>
      <c r="I307" s="3" t="s">
        <v>43</v>
      </c>
      <c r="J307" s="3" t="s">
        <v>1578</v>
      </c>
      <c r="K307" s="3" t="s">
        <v>1643</v>
      </c>
      <c r="L307" s="3" t="s">
        <v>205</v>
      </c>
      <c r="M307" s="3" t="s">
        <v>206</v>
      </c>
      <c r="N307" s="3">
        <v>2023</v>
      </c>
      <c r="O307" s="3" t="s">
        <v>1644</v>
      </c>
      <c r="P307" s="3" t="s">
        <v>414</v>
      </c>
      <c r="Q307" s="3" t="s">
        <v>639</v>
      </c>
      <c r="R307" s="3" t="s">
        <v>1619</v>
      </c>
      <c r="S307" s="3" t="s">
        <v>1620</v>
      </c>
      <c r="T307" s="3" t="s">
        <v>1620</v>
      </c>
      <c r="U307" s="3" t="s">
        <v>1577</v>
      </c>
      <c r="V307" s="3" t="s">
        <v>1645</v>
      </c>
      <c r="W307" s="3" t="s">
        <v>1652</v>
      </c>
      <c r="X307" s="3" t="s">
        <v>1653</v>
      </c>
      <c r="Y307" s="3" t="s">
        <v>1654</v>
      </c>
      <c r="Z307" s="3" t="s">
        <v>1655</v>
      </c>
      <c r="AA307" s="3">
        <v>100</v>
      </c>
      <c r="AB307" s="3" t="s">
        <v>1656</v>
      </c>
      <c r="AC307" s="3" t="s">
        <v>1619</v>
      </c>
      <c r="AD307" s="3" t="s">
        <v>414</v>
      </c>
      <c r="AE307" s="3" t="s">
        <v>1657</v>
      </c>
      <c r="AF307" s="3">
        <v>100</v>
      </c>
      <c r="AG307" s="3" t="s">
        <v>200</v>
      </c>
      <c r="AH307" s="3" t="s">
        <v>1658</v>
      </c>
      <c r="AI307" s="3" t="s">
        <v>639</v>
      </c>
      <c r="AJ307" s="4"/>
    </row>
    <row r="308" spans="1:36" ht="409.5" hidden="1" x14ac:dyDescent="0.25">
      <c r="A308" s="3">
        <v>105</v>
      </c>
      <c r="B308" s="3" t="s">
        <v>36</v>
      </c>
      <c r="C308" s="3" t="s">
        <v>1659</v>
      </c>
      <c r="D308" s="3" t="s">
        <v>1660</v>
      </c>
      <c r="E308" s="3" t="s">
        <v>200</v>
      </c>
      <c r="F308" s="3" t="s">
        <v>1661</v>
      </c>
      <c r="G308" s="3" t="s">
        <v>1662</v>
      </c>
      <c r="H308" s="3" t="s">
        <v>1663</v>
      </c>
      <c r="I308" s="3" t="s">
        <v>238</v>
      </c>
      <c r="J308" s="3"/>
      <c r="K308" s="3" t="s">
        <v>1664</v>
      </c>
      <c r="L308" s="3" t="s">
        <v>205</v>
      </c>
      <c r="M308" s="3" t="s">
        <v>206</v>
      </c>
      <c r="N308" s="3">
        <v>2023</v>
      </c>
      <c r="O308" s="3"/>
      <c r="P308" s="3" t="s">
        <v>1665</v>
      </c>
      <c r="Q308" s="3" t="s">
        <v>1489</v>
      </c>
      <c r="R308" s="3" t="s">
        <v>111</v>
      </c>
      <c r="S308" s="3" t="s">
        <v>1666</v>
      </c>
      <c r="T308" s="3" t="s">
        <v>1667</v>
      </c>
      <c r="U308" s="3" t="s">
        <v>1661</v>
      </c>
      <c r="V308" s="3" t="s">
        <v>1668</v>
      </c>
      <c r="W308" s="3" t="s">
        <v>1669</v>
      </c>
      <c r="X308" s="3" t="s">
        <v>1670</v>
      </c>
      <c r="Y308" s="3" t="s">
        <v>1671</v>
      </c>
      <c r="Z308" s="3" t="s">
        <v>1672</v>
      </c>
      <c r="AA308" s="3">
        <v>100</v>
      </c>
      <c r="AB308" s="3" t="s">
        <v>1083</v>
      </c>
      <c r="AC308" s="3" t="s">
        <v>111</v>
      </c>
      <c r="AD308" s="3" t="s">
        <v>1661</v>
      </c>
      <c r="AE308" s="3" t="s">
        <v>1673</v>
      </c>
      <c r="AF308" s="3">
        <v>100</v>
      </c>
      <c r="AG308" s="3" t="s">
        <v>1661</v>
      </c>
      <c r="AH308" s="3" t="s">
        <v>1674</v>
      </c>
      <c r="AI308" s="3" t="s">
        <v>1675</v>
      </c>
      <c r="AJ308" s="4"/>
    </row>
    <row r="309" spans="1:36" ht="409.5" hidden="1" x14ac:dyDescent="0.25">
      <c r="A309" s="3">
        <v>105</v>
      </c>
      <c r="B309" s="3" t="s">
        <v>36</v>
      </c>
      <c r="C309" s="3" t="s">
        <v>1659</v>
      </c>
      <c r="D309" s="3" t="s">
        <v>1660</v>
      </c>
      <c r="E309" s="3" t="s">
        <v>200</v>
      </c>
      <c r="F309" s="3" t="s">
        <v>1661</v>
      </c>
      <c r="G309" s="3" t="s">
        <v>1662</v>
      </c>
      <c r="H309" s="3" t="s">
        <v>1663</v>
      </c>
      <c r="I309" s="3" t="s">
        <v>238</v>
      </c>
      <c r="J309" s="3"/>
      <c r="K309" s="3" t="s">
        <v>1664</v>
      </c>
      <c r="L309" s="3" t="s">
        <v>205</v>
      </c>
      <c r="M309" s="3" t="s">
        <v>206</v>
      </c>
      <c r="N309" s="3">
        <v>2023</v>
      </c>
      <c r="O309" s="3"/>
      <c r="P309" s="3" t="s">
        <v>1665</v>
      </c>
      <c r="Q309" s="3" t="s">
        <v>1489</v>
      </c>
      <c r="R309" s="3" t="s">
        <v>111</v>
      </c>
      <c r="S309" s="3" t="s">
        <v>1666</v>
      </c>
      <c r="T309" s="3" t="s">
        <v>1667</v>
      </c>
      <c r="U309" s="3" t="s">
        <v>1661</v>
      </c>
      <c r="V309" s="3" t="s">
        <v>1668</v>
      </c>
      <c r="W309" s="3" t="s">
        <v>1676</v>
      </c>
      <c r="X309" s="3" t="s">
        <v>1677</v>
      </c>
      <c r="Y309" s="3" t="s">
        <v>1677</v>
      </c>
      <c r="Z309" s="3" t="s">
        <v>1678</v>
      </c>
      <c r="AA309" s="3">
        <v>100</v>
      </c>
      <c r="AB309" s="3" t="s">
        <v>1083</v>
      </c>
      <c r="AC309" s="3" t="s">
        <v>111</v>
      </c>
      <c r="AD309" s="3" t="s">
        <v>1661</v>
      </c>
      <c r="AE309" s="3" t="s">
        <v>1679</v>
      </c>
      <c r="AF309" s="3">
        <v>100</v>
      </c>
      <c r="AG309" s="3" t="s">
        <v>1661</v>
      </c>
      <c r="AH309" s="3" t="s">
        <v>1680</v>
      </c>
      <c r="AI309" s="3" t="s">
        <v>1675</v>
      </c>
      <c r="AJ309" s="4"/>
    </row>
    <row r="310" spans="1:36" ht="409.5" hidden="1" x14ac:dyDescent="0.25">
      <c r="A310" s="3">
        <v>105</v>
      </c>
      <c r="B310" s="3" t="s">
        <v>36</v>
      </c>
      <c r="C310" s="3" t="s">
        <v>1659</v>
      </c>
      <c r="D310" s="3" t="s">
        <v>1660</v>
      </c>
      <c r="E310" s="3" t="s">
        <v>200</v>
      </c>
      <c r="F310" s="3" t="s">
        <v>1661</v>
      </c>
      <c r="G310" s="3" t="s">
        <v>1662</v>
      </c>
      <c r="H310" s="3" t="s">
        <v>1663</v>
      </c>
      <c r="I310" s="3" t="s">
        <v>238</v>
      </c>
      <c r="J310" s="3"/>
      <c r="K310" s="3" t="s">
        <v>1664</v>
      </c>
      <c r="L310" s="3" t="s">
        <v>205</v>
      </c>
      <c r="M310" s="3" t="s">
        <v>206</v>
      </c>
      <c r="N310" s="3">
        <v>2023</v>
      </c>
      <c r="O310" s="3"/>
      <c r="P310" s="3" t="s">
        <v>1665</v>
      </c>
      <c r="Q310" s="3" t="s">
        <v>1489</v>
      </c>
      <c r="R310" s="3" t="s">
        <v>111</v>
      </c>
      <c r="S310" s="3" t="s">
        <v>1666</v>
      </c>
      <c r="T310" s="3" t="s">
        <v>1667</v>
      </c>
      <c r="U310" s="3" t="s">
        <v>1661</v>
      </c>
      <c r="V310" s="3" t="s">
        <v>1668</v>
      </c>
      <c r="W310" s="3" t="s">
        <v>1681</v>
      </c>
      <c r="X310" s="3" t="s">
        <v>1682</v>
      </c>
      <c r="Y310" s="3" t="s">
        <v>1683</v>
      </c>
      <c r="Z310" s="3" t="s">
        <v>439</v>
      </c>
      <c r="AA310" s="3">
        <v>100</v>
      </c>
      <c r="AB310" s="3" t="s">
        <v>1083</v>
      </c>
      <c r="AC310" s="3" t="s">
        <v>111</v>
      </c>
      <c r="AD310" s="3" t="s">
        <v>1661</v>
      </c>
      <c r="AE310" s="3" t="s">
        <v>1684</v>
      </c>
      <c r="AF310" s="3">
        <v>100</v>
      </c>
      <c r="AG310" s="3" t="s">
        <v>1661</v>
      </c>
      <c r="AH310" s="3" t="s">
        <v>1685</v>
      </c>
      <c r="AI310" s="3" t="s">
        <v>1675</v>
      </c>
      <c r="AJ310" s="4"/>
    </row>
    <row r="311" spans="1:36" ht="409.5" hidden="1" x14ac:dyDescent="0.25">
      <c r="A311" s="3">
        <v>106</v>
      </c>
      <c r="B311" s="3" t="s">
        <v>36</v>
      </c>
      <c r="C311" s="3" t="s">
        <v>1686</v>
      </c>
      <c r="D311" s="3" t="s">
        <v>1687</v>
      </c>
      <c r="E311" s="3" t="s">
        <v>1485</v>
      </c>
      <c r="F311" s="3" t="s">
        <v>316</v>
      </c>
      <c r="G311" s="3" t="s">
        <v>41</v>
      </c>
      <c r="H311" s="3" t="s">
        <v>160</v>
      </c>
      <c r="I311" s="3" t="s">
        <v>43</v>
      </c>
      <c r="J311" s="3" t="s">
        <v>1546</v>
      </c>
      <c r="K311" s="3" t="s">
        <v>1688</v>
      </c>
      <c r="L311" s="3" t="s">
        <v>704</v>
      </c>
      <c r="M311" s="3" t="s">
        <v>1689</v>
      </c>
      <c r="N311" s="3">
        <v>2023</v>
      </c>
      <c r="O311" s="3" t="s">
        <v>1690</v>
      </c>
      <c r="P311" s="3" t="s">
        <v>707</v>
      </c>
      <c r="Q311" s="3" t="s">
        <v>1261</v>
      </c>
      <c r="R311" s="3" t="s">
        <v>1219</v>
      </c>
      <c r="S311" s="3" t="s">
        <v>1691</v>
      </c>
      <c r="T311" s="3" t="s">
        <v>1692</v>
      </c>
      <c r="U311" s="3" t="s">
        <v>316</v>
      </c>
      <c r="V311" s="3" t="s">
        <v>1693</v>
      </c>
      <c r="W311" s="3" t="s">
        <v>1694</v>
      </c>
      <c r="X311" s="3" t="s">
        <v>1695</v>
      </c>
      <c r="Y311" s="3" t="s">
        <v>1696</v>
      </c>
      <c r="Z311" s="3" t="s">
        <v>1697</v>
      </c>
      <c r="AA311" s="3">
        <v>100</v>
      </c>
      <c r="AB311" s="3" t="s">
        <v>249</v>
      </c>
      <c r="AC311" s="3" t="s">
        <v>1219</v>
      </c>
      <c r="AD311" s="3" t="s">
        <v>707</v>
      </c>
      <c r="AE311" s="3" t="s">
        <v>1698</v>
      </c>
      <c r="AF311" s="3">
        <v>5</v>
      </c>
      <c r="AG311" s="3" t="s">
        <v>707</v>
      </c>
      <c r="AH311" s="3" t="s">
        <v>1699</v>
      </c>
      <c r="AI311" s="3" t="s">
        <v>1700</v>
      </c>
      <c r="AJ311" s="4"/>
    </row>
    <row r="312" spans="1:36" ht="409.5" hidden="1" x14ac:dyDescent="0.25">
      <c r="A312" s="3">
        <v>106</v>
      </c>
      <c r="B312" s="3" t="s">
        <v>36</v>
      </c>
      <c r="C312" s="3" t="s">
        <v>1686</v>
      </c>
      <c r="D312" s="3" t="s">
        <v>1687</v>
      </c>
      <c r="E312" s="3" t="s">
        <v>1485</v>
      </c>
      <c r="F312" s="3" t="s">
        <v>316</v>
      </c>
      <c r="G312" s="3" t="s">
        <v>41</v>
      </c>
      <c r="H312" s="3" t="s">
        <v>160</v>
      </c>
      <c r="I312" s="3" t="s">
        <v>43</v>
      </c>
      <c r="J312" s="3" t="s">
        <v>1546</v>
      </c>
      <c r="K312" s="3" t="s">
        <v>1688</v>
      </c>
      <c r="L312" s="3" t="s">
        <v>704</v>
      </c>
      <c r="M312" s="3" t="s">
        <v>1689</v>
      </c>
      <c r="N312" s="3">
        <v>2023</v>
      </c>
      <c r="O312" s="3" t="s">
        <v>1690</v>
      </c>
      <c r="P312" s="3" t="s">
        <v>707</v>
      </c>
      <c r="Q312" s="3" t="s">
        <v>1261</v>
      </c>
      <c r="R312" s="3" t="s">
        <v>1219</v>
      </c>
      <c r="S312" s="3" t="s">
        <v>1691</v>
      </c>
      <c r="T312" s="3" t="s">
        <v>1692</v>
      </c>
      <c r="U312" s="3" t="s">
        <v>316</v>
      </c>
      <c r="V312" s="3" t="s">
        <v>1693</v>
      </c>
      <c r="W312" s="3" t="s">
        <v>1694</v>
      </c>
      <c r="X312" s="3" t="s">
        <v>1695</v>
      </c>
      <c r="Y312" s="3" t="s">
        <v>1696</v>
      </c>
      <c r="Z312" s="3" t="s">
        <v>1697</v>
      </c>
      <c r="AA312" s="3">
        <v>100</v>
      </c>
      <c r="AB312" s="3" t="s">
        <v>249</v>
      </c>
      <c r="AC312" s="3" t="s">
        <v>1219</v>
      </c>
      <c r="AD312" s="3" t="s">
        <v>707</v>
      </c>
      <c r="AE312" s="3" t="s">
        <v>1701</v>
      </c>
      <c r="AF312" s="3">
        <v>20</v>
      </c>
      <c r="AG312" s="3" t="s">
        <v>707</v>
      </c>
      <c r="AH312" s="3" t="s">
        <v>1702</v>
      </c>
      <c r="AI312" s="3" t="s">
        <v>1004</v>
      </c>
      <c r="AJ312" s="4"/>
    </row>
    <row r="313" spans="1:36" ht="409.5" hidden="1" x14ac:dyDescent="0.25">
      <c r="A313" s="3">
        <v>106</v>
      </c>
      <c r="B313" s="3" t="s">
        <v>36</v>
      </c>
      <c r="C313" s="3" t="s">
        <v>1686</v>
      </c>
      <c r="D313" s="3" t="s">
        <v>1687</v>
      </c>
      <c r="E313" s="3" t="s">
        <v>1485</v>
      </c>
      <c r="F313" s="3" t="s">
        <v>316</v>
      </c>
      <c r="G313" s="3" t="s">
        <v>41</v>
      </c>
      <c r="H313" s="3" t="s">
        <v>160</v>
      </c>
      <c r="I313" s="3" t="s">
        <v>43</v>
      </c>
      <c r="J313" s="3" t="s">
        <v>1546</v>
      </c>
      <c r="K313" s="3" t="s">
        <v>1688</v>
      </c>
      <c r="L313" s="3" t="s">
        <v>704</v>
      </c>
      <c r="M313" s="3" t="s">
        <v>1689</v>
      </c>
      <c r="N313" s="3">
        <v>2023</v>
      </c>
      <c r="O313" s="3" t="s">
        <v>1690</v>
      </c>
      <c r="P313" s="3" t="s">
        <v>707</v>
      </c>
      <c r="Q313" s="3" t="s">
        <v>1261</v>
      </c>
      <c r="R313" s="3" t="s">
        <v>1219</v>
      </c>
      <c r="S313" s="3" t="s">
        <v>1691</v>
      </c>
      <c r="T313" s="3" t="s">
        <v>1692</v>
      </c>
      <c r="U313" s="3" t="s">
        <v>316</v>
      </c>
      <c r="V313" s="3" t="s">
        <v>1693</v>
      </c>
      <c r="W313" s="3" t="s">
        <v>1694</v>
      </c>
      <c r="X313" s="3" t="s">
        <v>1695</v>
      </c>
      <c r="Y313" s="3" t="s">
        <v>1696</v>
      </c>
      <c r="Z313" s="3" t="s">
        <v>1697</v>
      </c>
      <c r="AA313" s="3">
        <v>100</v>
      </c>
      <c r="AB313" s="3" t="s">
        <v>249</v>
      </c>
      <c r="AC313" s="3" t="s">
        <v>1219</v>
      </c>
      <c r="AD313" s="3" t="s">
        <v>707</v>
      </c>
      <c r="AE313" s="3" t="s">
        <v>1703</v>
      </c>
      <c r="AF313" s="3">
        <v>30</v>
      </c>
      <c r="AG313" s="3" t="s">
        <v>707</v>
      </c>
      <c r="AH313" s="3" t="s">
        <v>1704</v>
      </c>
      <c r="AI313" s="3" t="s">
        <v>1705</v>
      </c>
      <c r="AJ313" s="4"/>
    </row>
    <row r="314" spans="1:36" ht="409.5" hidden="1" x14ac:dyDescent="0.25">
      <c r="A314" s="3">
        <v>106</v>
      </c>
      <c r="B314" s="3" t="s">
        <v>36</v>
      </c>
      <c r="C314" s="3" t="s">
        <v>1686</v>
      </c>
      <c r="D314" s="3" t="s">
        <v>1687</v>
      </c>
      <c r="E314" s="3" t="s">
        <v>1485</v>
      </c>
      <c r="F314" s="3" t="s">
        <v>316</v>
      </c>
      <c r="G314" s="3" t="s">
        <v>41</v>
      </c>
      <c r="H314" s="3" t="s">
        <v>160</v>
      </c>
      <c r="I314" s="3" t="s">
        <v>43</v>
      </c>
      <c r="J314" s="3" t="s">
        <v>1546</v>
      </c>
      <c r="K314" s="3" t="s">
        <v>1688</v>
      </c>
      <c r="L314" s="3" t="s">
        <v>704</v>
      </c>
      <c r="M314" s="3" t="s">
        <v>1689</v>
      </c>
      <c r="N314" s="3">
        <v>2023</v>
      </c>
      <c r="O314" s="3" t="s">
        <v>1690</v>
      </c>
      <c r="P314" s="3" t="s">
        <v>707</v>
      </c>
      <c r="Q314" s="3" t="s">
        <v>1261</v>
      </c>
      <c r="R314" s="3" t="s">
        <v>1219</v>
      </c>
      <c r="S314" s="3" t="s">
        <v>1691</v>
      </c>
      <c r="T314" s="3" t="s">
        <v>1692</v>
      </c>
      <c r="U314" s="3" t="s">
        <v>316</v>
      </c>
      <c r="V314" s="3" t="s">
        <v>1693</v>
      </c>
      <c r="W314" s="3" t="s">
        <v>1694</v>
      </c>
      <c r="X314" s="3" t="s">
        <v>1695</v>
      </c>
      <c r="Y314" s="3" t="s">
        <v>1696</v>
      </c>
      <c r="Z314" s="3" t="s">
        <v>1697</v>
      </c>
      <c r="AA314" s="3">
        <v>100</v>
      </c>
      <c r="AB314" s="3" t="s">
        <v>249</v>
      </c>
      <c r="AC314" s="3" t="s">
        <v>1219</v>
      </c>
      <c r="AD314" s="3" t="s">
        <v>707</v>
      </c>
      <c r="AE314" s="3" t="s">
        <v>1706</v>
      </c>
      <c r="AF314" s="3">
        <v>45</v>
      </c>
      <c r="AG314" s="3" t="s">
        <v>705</v>
      </c>
      <c r="AH314" s="3" t="s">
        <v>1707</v>
      </c>
      <c r="AI314" s="3" t="s">
        <v>980</v>
      </c>
      <c r="AJ314" s="4"/>
    </row>
    <row r="315" spans="1:36" ht="409.5" hidden="1" x14ac:dyDescent="0.25">
      <c r="A315" s="3">
        <v>106</v>
      </c>
      <c r="B315" s="3" t="s">
        <v>36</v>
      </c>
      <c r="C315" s="3" t="s">
        <v>1686</v>
      </c>
      <c r="D315" s="3" t="s">
        <v>1687</v>
      </c>
      <c r="E315" s="3" t="s">
        <v>1485</v>
      </c>
      <c r="F315" s="3" t="s">
        <v>316</v>
      </c>
      <c r="G315" s="3" t="s">
        <v>41</v>
      </c>
      <c r="H315" s="3" t="s">
        <v>160</v>
      </c>
      <c r="I315" s="3" t="s">
        <v>43</v>
      </c>
      <c r="J315" s="3" t="s">
        <v>1546</v>
      </c>
      <c r="K315" s="3" t="s">
        <v>1688</v>
      </c>
      <c r="L315" s="3" t="s">
        <v>704</v>
      </c>
      <c r="M315" s="3" t="s">
        <v>1689</v>
      </c>
      <c r="N315" s="3">
        <v>2023</v>
      </c>
      <c r="O315" s="3" t="s">
        <v>1690</v>
      </c>
      <c r="P315" s="3" t="s">
        <v>707</v>
      </c>
      <c r="Q315" s="3" t="s">
        <v>1261</v>
      </c>
      <c r="R315" s="3" t="s">
        <v>1219</v>
      </c>
      <c r="S315" s="3" t="s">
        <v>1691</v>
      </c>
      <c r="T315" s="3" t="s">
        <v>1692</v>
      </c>
      <c r="U315" s="3" t="s">
        <v>316</v>
      </c>
      <c r="V315" s="3" t="s">
        <v>1693</v>
      </c>
      <c r="W315" s="3" t="s">
        <v>1694</v>
      </c>
      <c r="X315" s="3" t="s">
        <v>1695</v>
      </c>
      <c r="Y315" s="3" t="s">
        <v>1696</v>
      </c>
      <c r="Z315" s="3" t="s">
        <v>1697</v>
      </c>
      <c r="AA315" s="3">
        <v>100</v>
      </c>
      <c r="AB315" s="3" t="s">
        <v>249</v>
      </c>
      <c r="AC315" s="3" t="s">
        <v>1219</v>
      </c>
      <c r="AD315" s="3" t="s">
        <v>707</v>
      </c>
      <c r="AE315" s="3" t="s">
        <v>1708</v>
      </c>
      <c r="AF315" s="3">
        <v>50</v>
      </c>
      <c r="AG315" s="3" t="s">
        <v>705</v>
      </c>
      <c r="AH315" s="3" t="s">
        <v>1709</v>
      </c>
      <c r="AI315" s="3" t="s">
        <v>1710</v>
      </c>
      <c r="AJ315" s="4"/>
    </row>
    <row r="316" spans="1:36" ht="409.5" hidden="1" x14ac:dyDescent="0.25">
      <c r="A316" s="3">
        <v>106</v>
      </c>
      <c r="B316" s="3" t="s">
        <v>36</v>
      </c>
      <c r="C316" s="3" t="s">
        <v>1686</v>
      </c>
      <c r="D316" s="3" t="s">
        <v>1687</v>
      </c>
      <c r="E316" s="3" t="s">
        <v>1485</v>
      </c>
      <c r="F316" s="3" t="s">
        <v>316</v>
      </c>
      <c r="G316" s="3" t="s">
        <v>41</v>
      </c>
      <c r="H316" s="3" t="s">
        <v>160</v>
      </c>
      <c r="I316" s="3" t="s">
        <v>43</v>
      </c>
      <c r="J316" s="3" t="s">
        <v>1546</v>
      </c>
      <c r="K316" s="3" t="s">
        <v>1688</v>
      </c>
      <c r="L316" s="3" t="s">
        <v>704</v>
      </c>
      <c r="M316" s="3" t="s">
        <v>1689</v>
      </c>
      <c r="N316" s="3">
        <v>2023</v>
      </c>
      <c r="O316" s="3" t="s">
        <v>1690</v>
      </c>
      <c r="P316" s="3" t="s">
        <v>707</v>
      </c>
      <c r="Q316" s="3" t="s">
        <v>1261</v>
      </c>
      <c r="R316" s="3" t="s">
        <v>1219</v>
      </c>
      <c r="S316" s="3" t="s">
        <v>1691</v>
      </c>
      <c r="T316" s="3" t="s">
        <v>1692</v>
      </c>
      <c r="U316" s="3" t="s">
        <v>316</v>
      </c>
      <c r="V316" s="3" t="s">
        <v>1693</v>
      </c>
      <c r="W316" s="3" t="s">
        <v>1694</v>
      </c>
      <c r="X316" s="3" t="s">
        <v>1695</v>
      </c>
      <c r="Y316" s="3" t="s">
        <v>1696</v>
      </c>
      <c r="Z316" s="3" t="s">
        <v>1697</v>
      </c>
      <c r="AA316" s="3">
        <v>100</v>
      </c>
      <c r="AB316" s="3" t="s">
        <v>249</v>
      </c>
      <c r="AC316" s="3" t="s">
        <v>1219</v>
      </c>
      <c r="AD316" s="3" t="s">
        <v>707</v>
      </c>
      <c r="AE316" s="3" t="s">
        <v>1711</v>
      </c>
      <c r="AF316" s="3">
        <v>100</v>
      </c>
      <c r="AG316" s="3" t="s">
        <v>705</v>
      </c>
      <c r="AH316" s="3" t="s">
        <v>1712</v>
      </c>
      <c r="AI316" s="3" t="s">
        <v>1104</v>
      </c>
      <c r="AJ316" s="4"/>
    </row>
    <row r="317" spans="1:36" ht="409.5" hidden="1" x14ac:dyDescent="0.25">
      <c r="A317" s="3">
        <v>107</v>
      </c>
      <c r="B317" s="3" t="s">
        <v>36</v>
      </c>
      <c r="C317" s="3" t="s">
        <v>1713</v>
      </c>
      <c r="D317" s="3" t="s">
        <v>1714</v>
      </c>
      <c r="E317" s="3" t="s">
        <v>39</v>
      </c>
      <c r="F317" s="3" t="s">
        <v>39</v>
      </c>
      <c r="G317" s="3" t="s">
        <v>1715</v>
      </c>
      <c r="H317" s="3" t="s">
        <v>160</v>
      </c>
      <c r="I317" s="3" t="s">
        <v>238</v>
      </c>
      <c r="J317" s="3"/>
      <c r="K317" s="3" t="s">
        <v>1664</v>
      </c>
      <c r="L317" s="3" t="s">
        <v>704</v>
      </c>
      <c r="M317" s="3" t="s">
        <v>705</v>
      </c>
      <c r="N317" s="3">
        <v>2023</v>
      </c>
      <c r="O317" s="3"/>
      <c r="P317" s="3" t="s">
        <v>707</v>
      </c>
      <c r="Q317" s="3" t="s">
        <v>1261</v>
      </c>
      <c r="R317" s="3" t="s">
        <v>1104</v>
      </c>
      <c r="S317" s="3" t="s">
        <v>1716</v>
      </c>
      <c r="T317" s="3" t="s">
        <v>1716</v>
      </c>
      <c r="U317" s="3" t="s">
        <v>39</v>
      </c>
      <c r="V317" s="3" t="s">
        <v>1717</v>
      </c>
      <c r="W317" s="3" t="s">
        <v>1718</v>
      </c>
      <c r="X317" s="3" t="s">
        <v>1719</v>
      </c>
      <c r="Y317" s="3" t="s">
        <v>1720</v>
      </c>
      <c r="Z317" s="3" t="s">
        <v>1721</v>
      </c>
      <c r="AA317" s="3">
        <v>100</v>
      </c>
      <c r="AB317" s="3" t="s">
        <v>1261</v>
      </c>
      <c r="AC317" s="3" t="s">
        <v>670</v>
      </c>
      <c r="AD317" s="3" t="s">
        <v>707</v>
      </c>
      <c r="AE317" s="3" t="s">
        <v>1722</v>
      </c>
      <c r="AF317" s="3">
        <v>100</v>
      </c>
      <c r="AG317" s="3" t="s">
        <v>1661</v>
      </c>
      <c r="AH317" s="3" t="s">
        <v>1723</v>
      </c>
      <c r="AI317" s="3" t="s">
        <v>111</v>
      </c>
      <c r="AJ317" s="4"/>
    </row>
    <row r="318" spans="1:36" ht="409.5" hidden="1" x14ac:dyDescent="0.25">
      <c r="A318" s="3">
        <v>107</v>
      </c>
      <c r="B318" s="3" t="s">
        <v>36</v>
      </c>
      <c r="C318" s="3" t="s">
        <v>1713</v>
      </c>
      <c r="D318" s="3" t="s">
        <v>1714</v>
      </c>
      <c r="E318" s="3" t="s">
        <v>39</v>
      </c>
      <c r="F318" s="3" t="s">
        <v>39</v>
      </c>
      <c r="G318" s="3" t="s">
        <v>1715</v>
      </c>
      <c r="H318" s="3" t="s">
        <v>160</v>
      </c>
      <c r="I318" s="3" t="s">
        <v>238</v>
      </c>
      <c r="J318" s="3"/>
      <c r="K318" s="3" t="s">
        <v>1664</v>
      </c>
      <c r="L318" s="3" t="s">
        <v>704</v>
      </c>
      <c r="M318" s="3" t="s">
        <v>705</v>
      </c>
      <c r="N318" s="3">
        <v>2023</v>
      </c>
      <c r="O318" s="3"/>
      <c r="P318" s="3" t="s">
        <v>707</v>
      </c>
      <c r="Q318" s="3" t="s">
        <v>1261</v>
      </c>
      <c r="R318" s="3" t="s">
        <v>1104</v>
      </c>
      <c r="S318" s="3" t="s">
        <v>1716</v>
      </c>
      <c r="T318" s="3" t="s">
        <v>1716</v>
      </c>
      <c r="U318" s="3" t="s">
        <v>39</v>
      </c>
      <c r="V318" s="3" t="s">
        <v>1717</v>
      </c>
      <c r="W318" s="3" t="s">
        <v>1724</v>
      </c>
      <c r="X318" s="3" t="s">
        <v>1725</v>
      </c>
      <c r="Y318" s="3" t="s">
        <v>1726</v>
      </c>
      <c r="Z318" s="3" t="s">
        <v>1727</v>
      </c>
      <c r="AA318" s="3">
        <v>100</v>
      </c>
      <c r="AB318" s="3" t="s">
        <v>1261</v>
      </c>
      <c r="AC318" s="3" t="s">
        <v>282</v>
      </c>
      <c r="AD318" s="3" t="s">
        <v>707</v>
      </c>
      <c r="AE318" s="3" t="s">
        <v>1728</v>
      </c>
      <c r="AF318" s="3">
        <v>100</v>
      </c>
      <c r="AG318" s="3" t="s">
        <v>707</v>
      </c>
      <c r="AH318" s="3" t="s">
        <v>1729</v>
      </c>
      <c r="AI318" s="3" t="s">
        <v>1004</v>
      </c>
      <c r="AJ318" s="4"/>
    </row>
    <row r="319" spans="1:36" ht="409.5" hidden="1" x14ac:dyDescent="0.25">
      <c r="A319" s="3">
        <v>107</v>
      </c>
      <c r="B319" s="3" t="s">
        <v>36</v>
      </c>
      <c r="C319" s="3" t="s">
        <v>1713</v>
      </c>
      <c r="D319" s="3" t="s">
        <v>1714</v>
      </c>
      <c r="E319" s="3" t="s">
        <v>39</v>
      </c>
      <c r="F319" s="3" t="s">
        <v>39</v>
      </c>
      <c r="G319" s="3" t="s">
        <v>1715</v>
      </c>
      <c r="H319" s="3" t="s">
        <v>160</v>
      </c>
      <c r="I319" s="3" t="s">
        <v>238</v>
      </c>
      <c r="J319" s="3"/>
      <c r="K319" s="3" t="s">
        <v>1664</v>
      </c>
      <c r="L319" s="3" t="s">
        <v>704</v>
      </c>
      <c r="M319" s="3" t="s">
        <v>705</v>
      </c>
      <c r="N319" s="3">
        <v>2023</v>
      </c>
      <c r="O319" s="3"/>
      <c r="P319" s="3" t="s">
        <v>707</v>
      </c>
      <c r="Q319" s="3" t="s">
        <v>1261</v>
      </c>
      <c r="R319" s="3" t="s">
        <v>1104</v>
      </c>
      <c r="S319" s="3" t="s">
        <v>1716</v>
      </c>
      <c r="T319" s="3" t="s">
        <v>1716</v>
      </c>
      <c r="U319" s="3" t="s">
        <v>39</v>
      </c>
      <c r="V319" s="3" t="s">
        <v>1717</v>
      </c>
      <c r="W319" s="3" t="s">
        <v>1730</v>
      </c>
      <c r="X319" s="3" t="s">
        <v>1731</v>
      </c>
      <c r="Y319" s="3" t="s">
        <v>1732</v>
      </c>
      <c r="Z319" s="3" t="s">
        <v>1733</v>
      </c>
      <c r="AA319" s="3">
        <v>100</v>
      </c>
      <c r="AB319" s="3" t="s">
        <v>1261</v>
      </c>
      <c r="AC319" s="3" t="s">
        <v>670</v>
      </c>
      <c r="AD319" s="3" t="s">
        <v>707</v>
      </c>
      <c r="AE319" s="3" t="s">
        <v>1734</v>
      </c>
      <c r="AF319" s="3">
        <v>0</v>
      </c>
      <c r="AG319" s="3" t="s">
        <v>707</v>
      </c>
      <c r="AH319" s="3" t="s">
        <v>1735</v>
      </c>
      <c r="AI319" s="3" t="s">
        <v>1004</v>
      </c>
      <c r="AJ319" s="4"/>
    </row>
    <row r="320" spans="1:36" ht="409.5" hidden="1" x14ac:dyDescent="0.25">
      <c r="A320" s="3">
        <v>107</v>
      </c>
      <c r="B320" s="3" t="s">
        <v>36</v>
      </c>
      <c r="C320" s="3" t="s">
        <v>1713</v>
      </c>
      <c r="D320" s="3" t="s">
        <v>1714</v>
      </c>
      <c r="E320" s="3" t="s">
        <v>39</v>
      </c>
      <c r="F320" s="3" t="s">
        <v>39</v>
      </c>
      <c r="G320" s="3" t="s">
        <v>1715</v>
      </c>
      <c r="H320" s="3" t="s">
        <v>160</v>
      </c>
      <c r="I320" s="3" t="s">
        <v>238</v>
      </c>
      <c r="J320" s="3"/>
      <c r="K320" s="3" t="s">
        <v>1664</v>
      </c>
      <c r="L320" s="3" t="s">
        <v>704</v>
      </c>
      <c r="M320" s="3" t="s">
        <v>705</v>
      </c>
      <c r="N320" s="3">
        <v>2023</v>
      </c>
      <c r="O320" s="3"/>
      <c r="P320" s="3" t="s">
        <v>707</v>
      </c>
      <c r="Q320" s="3" t="s">
        <v>1261</v>
      </c>
      <c r="R320" s="3" t="s">
        <v>1104</v>
      </c>
      <c r="S320" s="3" t="s">
        <v>1716</v>
      </c>
      <c r="T320" s="3" t="s">
        <v>1716</v>
      </c>
      <c r="U320" s="3" t="s">
        <v>39</v>
      </c>
      <c r="V320" s="3" t="s">
        <v>1717</v>
      </c>
      <c r="W320" s="3" t="s">
        <v>1730</v>
      </c>
      <c r="X320" s="3" t="s">
        <v>1731</v>
      </c>
      <c r="Y320" s="3" t="s">
        <v>1732</v>
      </c>
      <c r="Z320" s="3" t="s">
        <v>1733</v>
      </c>
      <c r="AA320" s="3">
        <v>100</v>
      </c>
      <c r="AB320" s="3" t="s">
        <v>1261</v>
      </c>
      <c r="AC320" s="3" t="s">
        <v>670</v>
      </c>
      <c r="AD320" s="3" t="s">
        <v>707</v>
      </c>
      <c r="AE320" s="3" t="s">
        <v>1736</v>
      </c>
      <c r="AF320" s="3">
        <v>100</v>
      </c>
      <c r="AG320" s="3" t="s">
        <v>707</v>
      </c>
      <c r="AH320" s="3" t="s">
        <v>1737</v>
      </c>
      <c r="AI320" s="3" t="s">
        <v>722</v>
      </c>
      <c r="AJ320" s="4"/>
    </row>
    <row r="321" spans="1:36" ht="409.5" hidden="1" x14ac:dyDescent="0.25">
      <c r="A321" s="3">
        <v>108</v>
      </c>
      <c r="B321" s="3" t="s">
        <v>36</v>
      </c>
      <c r="C321" s="3" t="s">
        <v>1738</v>
      </c>
      <c r="D321" s="3" t="s">
        <v>1739</v>
      </c>
      <c r="E321" s="3" t="s">
        <v>201</v>
      </c>
      <c r="F321" s="3" t="s">
        <v>201</v>
      </c>
      <c r="G321" s="3" t="s">
        <v>159</v>
      </c>
      <c r="H321" s="3" t="s">
        <v>1663</v>
      </c>
      <c r="I321" s="3" t="s">
        <v>43</v>
      </c>
      <c r="J321" s="3" t="s">
        <v>1740</v>
      </c>
      <c r="K321" s="3" t="s">
        <v>1741</v>
      </c>
      <c r="L321" s="3" t="s">
        <v>205</v>
      </c>
      <c r="M321" s="3" t="s">
        <v>206</v>
      </c>
      <c r="N321" s="3">
        <v>2023</v>
      </c>
      <c r="O321" s="3" t="s">
        <v>1742</v>
      </c>
      <c r="P321" s="3" t="s">
        <v>1661</v>
      </c>
      <c r="Q321" s="3" t="s">
        <v>1083</v>
      </c>
      <c r="R321" s="3" t="s">
        <v>241</v>
      </c>
      <c r="S321" s="3" t="s">
        <v>1743</v>
      </c>
      <c r="T321" s="3" t="s">
        <v>1744</v>
      </c>
      <c r="U321" s="3" t="s">
        <v>201</v>
      </c>
      <c r="V321" s="3" t="s">
        <v>1745</v>
      </c>
      <c r="W321" s="3" t="s">
        <v>1746</v>
      </c>
      <c r="X321" s="3" t="s">
        <v>1747</v>
      </c>
      <c r="Y321" s="3" t="s">
        <v>1748</v>
      </c>
      <c r="Z321" s="3" t="s">
        <v>1749</v>
      </c>
      <c r="AA321" s="3">
        <v>100</v>
      </c>
      <c r="AB321" s="3" t="s">
        <v>1750</v>
      </c>
      <c r="AC321" s="3" t="s">
        <v>1253</v>
      </c>
      <c r="AD321" s="3" t="s">
        <v>1661</v>
      </c>
      <c r="AE321" s="3" t="s">
        <v>1751</v>
      </c>
      <c r="AF321" s="3">
        <v>100</v>
      </c>
      <c r="AG321" s="3" t="s">
        <v>1661</v>
      </c>
      <c r="AH321" s="3" t="s">
        <v>1752</v>
      </c>
      <c r="AI321" s="3" t="s">
        <v>1753</v>
      </c>
      <c r="AJ321" s="4"/>
    </row>
    <row r="322" spans="1:36" ht="409.5" hidden="1" x14ac:dyDescent="0.25">
      <c r="A322" s="3">
        <v>109</v>
      </c>
      <c r="B322" s="3" t="s">
        <v>36</v>
      </c>
      <c r="C322" s="3" t="s">
        <v>1754</v>
      </c>
      <c r="D322" s="3" t="s">
        <v>1755</v>
      </c>
      <c r="E322" s="3" t="s">
        <v>201</v>
      </c>
      <c r="F322" s="3" t="s">
        <v>201</v>
      </c>
      <c r="G322" s="3" t="s">
        <v>159</v>
      </c>
      <c r="H322" s="3" t="s">
        <v>1663</v>
      </c>
      <c r="I322" s="3" t="s">
        <v>43</v>
      </c>
      <c r="J322" s="3" t="s">
        <v>1740</v>
      </c>
      <c r="K322" s="3" t="s">
        <v>1741</v>
      </c>
      <c r="L322" s="3" t="s">
        <v>205</v>
      </c>
      <c r="M322" s="3" t="s">
        <v>206</v>
      </c>
      <c r="N322" s="3">
        <v>2023</v>
      </c>
      <c r="O322" s="3" t="s">
        <v>1756</v>
      </c>
      <c r="P322" s="3" t="s">
        <v>1661</v>
      </c>
      <c r="Q322" s="3" t="s">
        <v>1083</v>
      </c>
      <c r="R322" s="3" t="s">
        <v>241</v>
      </c>
      <c r="S322" s="3" t="s">
        <v>1757</v>
      </c>
      <c r="T322" s="3" t="s">
        <v>1758</v>
      </c>
      <c r="U322" s="3" t="s">
        <v>201</v>
      </c>
      <c r="V322" s="3" t="s">
        <v>1759</v>
      </c>
      <c r="W322" s="3" t="s">
        <v>1760</v>
      </c>
      <c r="X322" s="3" t="s">
        <v>1761</v>
      </c>
      <c r="Y322" s="3" t="s">
        <v>1762</v>
      </c>
      <c r="Z322" s="3" t="s">
        <v>1763</v>
      </c>
      <c r="AA322" s="3">
        <v>100</v>
      </c>
      <c r="AB322" s="3" t="s">
        <v>89</v>
      </c>
      <c r="AC322" s="3" t="s">
        <v>1764</v>
      </c>
      <c r="AD322" s="3" t="s">
        <v>1765</v>
      </c>
      <c r="AE322" s="3" t="s">
        <v>1766</v>
      </c>
      <c r="AF322" s="3">
        <v>100</v>
      </c>
      <c r="AG322" s="3" t="s">
        <v>1661</v>
      </c>
      <c r="AH322" s="3" t="s">
        <v>1767</v>
      </c>
      <c r="AI322" s="3" t="s">
        <v>1753</v>
      </c>
      <c r="AJ322" s="4"/>
    </row>
    <row r="323" spans="1:36" ht="409.5" hidden="1" x14ac:dyDescent="0.25">
      <c r="A323" s="3">
        <v>110</v>
      </c>
      <c r="B323" s="3" t="s">
        <v>36</v>
      </c>
      <c r="C323" s="3" t="s">
        <v>1768</v>
      </c>
      <c r="D323" s="3" t="s">
        <v>1769</v>
      </c>
      <c r="E323" s="3" t="s">
        <v>201</v>
      </c>
      <c r="F323" s="3" t="s">
        <v>201</v>
      </c>
      <c r="G323" s="3" t="s">
        <v>159</v>
      </c>
      <c r="H323" s="3" t="s">
        <v>1663</v>
      </c>
      <c r="I323" s="3" t="s">
        <v>43</v>
      </c>
      <c r="J323" s="3" t="s">
        <v>1740</v>
      </c>
      <c r="K323" s="3" t="s">
        <v>1741</v>
      </c>
      <c r="L323" s="3" t="s">
        <v>205</v>
      </c>
      <c r="M323" s="3" t="s">
        <v>206</v>
      </c>
      <c r="N323" s="3">
        <v>2023</v>
      </c>
      <c r="O323" s="3" t="s">
        <v>1770</v>
      </c>
      <c r="P323" s="3" t="s">
        <v>1661</v>
      </c>
      <c r="Q323" s="3" t="s">
        <v>1083</v>
      </c>
      <c r="R323" s="3" t="s">
        <v>241</v>
      </c>
      <c r="S323" s="3" t="s">
        <v>1771</v>
      </c>
      <c r="T323" s="3" t="s">
        <v>1772</v>
      </c>
      <c r="U323" s="3" t="s">
        <v>201</v>
      </c>
      <c r="V323" s="3" t="s">
        <v>1773</v>
      </c>
      <c r="W323" s="3" t="s">
        <v>1774</v>
      </c>
      <c r="X323" s="3" t="s">
        <v>1775</v>
      </c>
      <c r="Y323" s="3" t="s">
        <v>1776</v>
      </c>
      <c r="Z323" s="3" t="s">
        <v>1777</v>
      </c>
      <c r="AA323" s="3">
        <v>100</v>
      </c>
      <c r="AB323" s="3" t="s">
        <v>89</v>
      </c>
      <c r="AC323" s="3" t="s">
        <v>241</v>
      </c>
      <c r="AD323" s="3" t="s">
        <v>1778</v>
      </c>
      <c r="AE323" s="3" t="s">
        <v>1779</v>
      </c>
      <c r="AF323" s="3">
        <v>100</v>
      </c>
      <c r="AG323" s="3" t="s">
        <v>1661</v>
      </c>
      <c r="AH323" s="3" t="s">
        <v>1780</v>
      </c>
      <c r="AI323" s="3" t="s">
        <v>1753</v>
      </c>
      <c r="AJ323" s="4"/>
    </row>
    <row r="324" spans="1:36" ht="409.5" hidden="1" x14ac:dyDescent="0.25">
      <c r="A324" s="3">
        <v>111</v>
      </c>
      <c r="B324" s="3" t="s">
        <v>36</v>
      </c>
      <c r="C324" s="3" t="s">
        <v>1781</v>
      </c>
      <c r="D324" s="3" t="s">
        <v>1782</v>
      </c>
      <c r="E324" s="3" t="s">
        <v>201</v>
      </c>
      <c r="F324" s="3" t="s">
        <v>201</v>
      </c>
      <c r="G324" s="3" t="s">
        <v>159</v>
      </c>
      <c r="H324" s="3" t="s">
        <v>1663</v>
      </c>
      <c r="I324" s="3" t="s">
        <v>43</v>
      </c>
      <c r="J324" s="3" t="s">
        <v>1783</v>
      </c>
      <c r="K324" s="3" t="s">
        <v>1784</v>
      </c>
      <c r="L324" s="3" t="s">
        <v>205</v>
      </c>
      <c r="M324" s="3" t="s">
        <v>454</v>
      </c>
      <c r="N324" s="3">
        <v>2023</v>
      </c>
      <c r="O324" s="3" t="s">
        <v>1785</v>
      </c>
      <c r="P324" s="3" t="s">
        <v>1661</v>
      </c>
      <c r="Q324" s="3" t="s">
        <v>1083</v>
      </c>
      <c r="R324" s="3" t="s">
        <v>241</v>
      </c>
      <c r="S324" s="3" t="s">
        <v>1786</v>
      </c>
      <c r="T324" s="3" t="s">
        <v>1787</v>
      </c>
      <c r="U324" s="3" t="s">
        <v>201</v>
      </c>
      <c r="V324" s="3" t="s">
        <v>1788</v>
      </c>
      <c r="W324" s="3" t="s">
        <v>1789</v>
      </c>
      <c r="X324" s="3" t="s">
        <v>1790</v>
      </c>
      <c r="Y324" s="3" t="s">
        <v>1791</v>
      </c>
      <c r="Z324" s="3" t="s">
        <v>1792</v>
      </c>
      <c r="AA324" s="3">
        <v>100</v>
      </c>
      <c r="AB324" s="3" t="s">
        <v>89</v>
      </c>
      <c r="AC324" s="3" t="s">
        <v>241</v>
      </c>
      <c r="AD324" s="3" t="s">
        <v>1661</v>
      </c>
      <c r="AE324" s="3" t="s">
        <v>1793</v>
      </c>
      <c r="AF324" s="3">
        <v>100</v>
      </c>
      <c r="AG324" s="3" t="s">
        <v>1661</v>
      </c>
      <c r="AH324" s="3" t="s">
        <v>1794</v>
      </c>
      <c r="AI324" s="3" t="s">
        <v>1795</v>
      </c>
      <c r="AJ324" s="4"/>
    </row>
    <row r="325" spans="1:36" ht="409.5" hidden="1" x14ac:dyDescent="0.25">
      <c r="A325" s="3">
        <v>111</v>
      </c>
      <c r="B325" s="3" t="s">
        <v>36</v>
      </c>
      <c r="C325" s="3" t="s">
        <v>1781</v>
      </c>
      <c r="D325" s="3" t="s">
        <v>1782</v>
      </c>
      <c r="E325" s="3" t="s">
        <v>201</v>
      </c>
      <c r="F325" s="3" t="s">
        <v>201</v>
      </c>
      <c r="G325" s="3" t="s">
        <v>159</v>
      </c>
      <c r="H325" s="3" t="s">
        <v>1663</v>
      </c>
      <c r="I325" s="3" t="s">
        <v>43</v>
      </c>
      <c r="J325" s="3" t="s">
        <v>1783</v>
      </c>
      <c r="K325" s="3" t="s">
        <v>1784</v>
      </c>
      <c r="L325" s="3" t="s">
        <v>205</v>
      </c>
      <c r="M325" s="3" t="s">
        <v>454</v>
      </c>
      <c r="N325" s="3">
        <v>2023</v>
      </c>
      <c r="O325" s="3" t="s">
        <v>1785</v>
      </c>
      <c r="P325" s="3" t="s">
        <v>1661</v>
      </c>
      <c r="Q325" s="3" t="s">
        <v>1083</v>
      </c>
      <c r="R325" s="3" t="s">
        <v>241</v>
      </c>
      <c r="S325" s="3" t="s">
        <v>1786</v>
      </c>
      <c r="T325" s="3" t="s">
        <v>1787</v>
      </c>
      <c r="U325" s="3" t="s">
        <v>201</v>
      </c>
      <c r="V325" s="3" t="s">
        <v>1788</v>
      </c>
      <c r="W325" s="3" t="s">
        <v>1796</v>
      </c>
      <c r="X325" s="3" t="s">
        <v>1797</v>
      </c>
      <c r="Y325" s="3" t="s">
        <v>1798</v>
      </c>
      <c r="Z325" s="3" t="s">
        <v>1799</v>
      </c>
      <c r="AA325" s="3">
        <v>100</v>
      </c>
      <c r="AB325" s="3" t="s">
        <v>670</v>
      </c>
      <c r="AC325" s="3" t="s">
        <v>241</v>
      </c>
      <c r="AD325" s="3" t="s">
        <v>1661</v>
      </c>
      <c r="AE325" s="3" t="s">
        <v>1800</v>
      </c>
      <c r="AF325" s="3">
        <v>100</v>
      </c>
      <c r="AG325" s="3" t="s">
        <v>1661</v>
      </c>
      <c r="AH325" s="3" t="s">
        <v>1801</v>
      </c>
      <c r="AI325" s="3" t="s">
        <v>1802</v>
      </c>
      <c r="AJ325" s="4"/>
    </row>
    <row r="326" spans="1:36" ht="409.5" hidden="1" x14ac:dyDescent="0.25">
      <c r="A326" s="3">
        <v>112</v>
      </c>
      <c r="B326" s="3" t="s">
        <v>36</v>
      </c>
      <c r="C326" s="3" t="s">
        <v>1803</v>
      </c>
      <c r="D326" s="3" t="s">
        <v>1804</v>
      </c>
      <c r="E326" s="3" t="s">
        <v>201</v>
      </c>
      <c r="F326" s="3" t="s">
        <v>201</v>
      </c>
      <c r="G326" s="3" t="s">
        <v>159</v>
      </c>
      <c r="H326" s="3" t="s">
        <v>1663</v>
      </c>
      <c r="I326" s="3" t="s">
        <v>43</v>
      </c>
      <c r="J326" s="3" t="s">
        <v>1783</v>
      </c>
      <c r="K326" s="3" t="s">
        <v>1784</v>
      </c>
      <c r="L326" s="3" t="s">
        <v>205</v>
      </c>
      <c r="M326" s="3" t="s">
        <v>206</v>
      </c>
      <c r="N326" s="3">
        <v>2023</v>
      </c>
      <c r="O326" s="3" t="s">
        <v>1805</v>
      </c>
      <c r="P326" s="3" t="s">
        <v>1661</v>
      </c>
      <c r="Q326" s="3" t="s">
        <v>1083</v>
      </c>
      <c r="R326" s="3" t="s">
        <v>241</v>
      </c>
      <c r="S326" s="3" t="s">
        <v>1806</v>
      </c>
      <c r="T326" s="3" t="s">
        <v>1807</v>
      </c>
      <c r="U326" s="3" t="s">
        <v>201</v>
      </c>
      <c r="V326" s="3" t="s">
        <v>1808</v>
      </c>
      <c r="W326" s="3" t="s">
        <v>1809</v>
      </c>
      <c r="X326" s="3" t="s">
        <v>1810</v>
      </c>
      <c r="Y326" s="3" t="s">
        <v>1810</v>
      </c>
      <c r="Z326" s="3" t="s">
        <v>1799</v>
      </c>
      <c r="AA326" s="3">
        <v>100</v>
      </c>
      <c r="AB326" s="3" t="s">
        <v>89</v>
      </c>
      <c r="AC326" s="3" t="s">
        <v>241</v>
      </c>
      <c r="AD326" s="3" t="s">
        <v>1661</v>
      </c>
      <c r="AE326" s="3" t="s">
        <v>1811</v>
      </c>
      <c r="AF326" s="3">
        <v>100</v>
      </c>
      <c r="AG326" s="3" t="s">
        <v>1661</v>
      </c>
      <c r="AH326" s="3" t="s">
        <v>1812</v>
      </c>
      <c r="AI326" s="3" t="s">
        <v>743</v>
      </c>
      <c r="AJ326" s="4"/>
    </row>
    <row r="327" spans="1:36" ht="409.5" hidden="1" x14ac:dyDescent="0.25">
      <c r="A327" s="3">
        <v>113</v>
      </c>
      <c r="B327" s="3" t="s">
        <v>36</v>
      </c>
      <c r="C327" s="3" t="s">
        <v>1813</v>
      </c>
      <c r="D327" s="3" t="s">
        <v>1814</v>
      </c>
      <c r="E327" s="3" t="s">
        <v>201</v>
      </c>
      <c r="F327" s="3" t="s">
        <v>201</v>
      </c>
      <c r="G327" s="3" t="s">
        <v>159</v>
      </c>
      <c r="H327" s="3" t="s">
        <v>1663</v>
      </c>
      <c r="I327" s="3" t="s">
        <v>43</v>
      </c>
      <c r="J327" s="3" t="s">
        <v>1815</v>
      </c>
      <c r="K327" s="3" t="s">
        <v>1816</v>
      </c>
      <c r="L327" s="3" t="s">
        <v>205</v>
      </c>
      <c r="M327" s="3" t="s">
        <v>206</v>
      </c>
      <c r="N327" s="3">
        <v>2023</v>
      </c>
      <c r="O327" s="3" t="s">
        <v>1817</v>
      </c>
      <c r="P327" s="3" t="s">
        <v>1661</v>
      </c>
      <c r="Q327" s="3" t="s">
        <v>1083</v>
      </c>
      <c r="R327" s="3" t="s">
        <v>241</v>
      </c>
      <c r="S327" s="3" t="s">
        <v>1818</v>
      </c>
      <c r="T327" s="3" t="s">
        <v>1819</v>
      </c>
      <c r="U327" s="3" t="s">
        <v>201</v>
      </c>
      <c r="V327" s="3" t="s">
        <v>1820</v>
      </c>
      <c r="W327" s="3" t="s">
        <v>1821</v>
      </c>
      <c r="X327" s="3" t="s">
        <v>1822</v>
      </c>
      <c r="Y327" s="3" t="s">
        <v>1823</v>
      </c>
      <c r="Z327" s="3" t="s">
        <v>1824</v>
      </c>
      <c r="AA327" s="3">
        <v>100</v>
      </c>
      <c r="AB327" s="3" t="s">
        <v>89</v>
      </c>
      <c r="AC327" s="3" t="s">
        <v>241</v>
      </c>
      <c r="AD327" s="3" t="s">
        <v>1661</v>
      </c>
      <c r="AE327" s="3" t="s">
        <v>1825</v>
      </c>
      <c r="AF327" s="3">
        <v>100</v>
      </c>
      <c r="AG327" s="3" t="s">
        <v>1661</v>
      </c>
      <c r="AH327" s="3" t="s">
        <v>1826</v>
      </c>
      <c r="AI327" s="3" t="s">
        <v>743</v>
      </c>
      <c r="AJ327" s="4"/>
    </row>
    <row r="328" spans="1:36" ht="409.5" hidden="1" x14ac:dyDescent="0.25">
      <c r="A328" s="3">
        <v>114</v>
      </c>
      <c r="B328" s="3" t="s">
        <v>36</v>
      </c>
      <c r="C328" s="3" t="s">
        <v>1827</v>
      </c>
      <c r="D328" s="3" t="s">
        <v>1828</v>
      </c>
      <c r="E328" s="3" t="s">
        <v>201</v>
      </c>
      <c r="F328" s="3" t="s">
        <v>201</v>
      </c>
      <c r="G328" s="3" t="s">
        <v>159</v>
      </c>
      <c r="H328" s="3" t="s">
        <v>1663</v>
      </c>
      <c r="I328" s="3" t="s">
        <v>43</v>
      </c>
      <c r="J328" s="3" t="s">
        <v>1829</v>
      </c>
      <c r="K328" s="3" t="s">
        <v>1830</v>
      </c>
      <c r="L328" s="3" t="s">
        <v>205</v>
      </c>
      <c r="M328" s="3" t="s">
        <v>206</v>
      </c>
      <c r="N328" s="3">
        <v>2023</v>
      </c>
      <c r="O328" s="3" t="s">
        <v>1831</v>
      </c>
      <c r="P328" s="3" t="s">
        <v>1661</v>
      </c>
      <c r="Q328" s="3" t="s">
        <v>1083</v>
      </c>
      <c r="R328" s="3" t="s">
        <v>241</v>
      </c>
      <c r="S328" s="3" t="s">
        <v>1832</v>
      </c>
      <c r="T328" s="3" t="s">
        <v>1833</v>
      </c>
      <c r="U328" s="3" t="s">
        <v>201</v>
      </c>
      <c r="V328" s="3" t="s">
        <v>1834</v>
      </c>
      <c r="W328" s="3" t="s">
        <v>1835</v>
      </c>
      <c r="X328" s="3" t="s">
        <v>1836</v>
      </c>
      <c r="Y328" s="3" t="s">
        <v>1836</v>
      </c>
      <c r="Z328" s="3" t="s">
        <v>1837</v>
      </c>
      <c r="AA328" s="3">
        <v>100</v>
      </c>
      <c r="AB328" s="3" t="s">
        <v>1838</v>
      </c>
      <c r="AC328" s="3" t="s">
        <v>1253</v>
      </c>
      <c r="AD328" s="3" t="s">
        <v>1665</v>
      </c>
      <c r="AE328" s="3" t="s">
        <v>1839</v>
      </c>
      <c r="AF328" s="3">
        <v>100</v>
      </c>
      <c r="AG328" s="3" t="s">
        <v>1661</v>
      </c>
      <c r="AH328" s="3" t="s">
        <v>1840</v>
      </c>
      <c r="AI328" s="3" t="s">
        <v>1104</v>
      </c>
      <c r="AJ328" s="4"/>
    </row>
    <row r="329" spans="1:36" ht="409.5" hidden="1" x14ac:dyDescent="0.25">
      <c r="A329" s="3">
        <v>114</v>
      </c>
      <c r="B329" s="3" t="s">
        <v>36</v>
      </c>
      <c r="C329" s="3" t="s">
        <v>1827</v>
      </c>
      <c r="D329" s="3" t="s">
        <v>1828</v>
      </c>
      <c r="E329" s="3" t="s">
        <v>201</v>
      </c>
      <c r="F329" s="3" t="s">
        <v>201</v>
      </c>
      <c r="G329" s="3" t="s">
        <v>159</v>
      </c>
      <c r="H329" s="3" t="s">
        <v>1663</v>
      </c>
      <c r="I329" s="3" t="s">
        <v>43</v>
      </c>
      <c r="J329" s="3" t="s">
        <v>1829</v>
      </c>
      <c r="K329" s="3" t="s">
        <v>1830</v>
      </c>
      <c r="L329" s="3" t="s">
        <v>205</v>
      </c>
      <c r="M329" s="3" t="s">
        <v>206</v>
      </c>
      <c r="N329" s="3">
        <v>2023</v>
      </c>
      <c r="O329" s="3" t="s">
        <v>1831</v>
      </c>
      <c r="P329" s="3" t="s">
        <v>1661</v>
      </c>
      <c r="Q329" s="3" t="s">
        <v>1083</v>
      </c>
      <c r="R329" s="3" t="s">
        <v>241</v>
      </c>
      <c r="S329" s="3" t="s">
        <v>1832</v>
      </c>
      <c r="T329" s="3" t="s">
        <v>1833</v>
      </c>
      <c r="U329" s="3" t="s">
        <v>201</v>
      </c>
      <c r="V329" s="3" t="s">
        <v>1834</v>
      </c>
      <c r="W329" s="3" t="s">
        <v>1841</v>
      </c>
      <c r="X329" s="3" t="s">
        <v>1842</v>
      </c>
      <c r="Y329" s="3" t="s">
        <v>1843</v>
      </c>
      <c r="Z329" s="3" t="s">
        <v>1844</v>
      </c>
      <c r="AA329" s="3">
        <v>100</v>
      </c>
      <c r="AB329" s="3" t="s">
        <v>670</v>
      </c>
      <c r="AC329" s="3" t="s">
        <v>241</v>
      </c>
      <c r="AD329" s="3" t="s">
        <v>1665</v>
      </c>
      <c r="AE329" s="3" t="s">
        <v>1845</v>
      </c>
      <c r="AF329" s="3">
        <v>100</v>
      </c>
      <c r="AG329" s="3" t="s">
        <v>1661</v>
      </c>
      <c r="AH329" s="3" t="s">
        <v>1846</v>
      </c>
      <c r="AI329" s="3" t="s">
        <v>1104</v>
      </c>
      <c r="AJ329" s="4"/>
    </row>
    <row r="330" spans="1:36" ht="409.5" hidden="1" x14ac:dyDescent="0.25">
      <c r="A330" s="3">
        <v>123</v>
      </c>
      <c r="B330" s="3" t="s">
        <v>36</v>
      </c>
      <c r="C330" s="3" t="s">
        <v>1847</v>
      </c>
      <c r="D330" s="3" t="s">
        <v>1848</v>
      </c>
      <c r="E330" s="3" t="s">
        <v>1577</v>
      </c>
      <c r="F330" s="3" t="s">
        <v>1577</v>
      </c>
      <c r="G330" s="3" t="s">
        <v>1715</v>
      </c>
      <c r="H330" s="3" t="s">
        <v>1849</v>
      </c>
      <c r="I330" s="3" t="s">
        <v>203</v>
      </c>
      <c r="J330" s="3"/>
      <c r="K330" s="3" t="s">
        <v>1850</v>
      </c>
      <c r="L330" s="3" t="s">
        <v>704</v>
      </c>
      <c r="M330" s="3" t="s">
        <v>1851</v>
      </c>
      <c r="N330" s="3">
        <v>2023</v>
      </c>
      <c r="O330" s="3" t="s">
        <v>1852</v>
      </c>
      <c r="P330" s="3" t="s">
        <v>1853</v>
      </c>
      <c r="Q330" s="3" t="s">
        <v>81</v>
      </c>
      <c r="R330" s="3" t="s">
        <v>1854</v>
      </c>
      <c r="S330" s="3" t="s">
        <v>1855</v>
      </c>
      <c r="T330" s="3" t="s">
        <v>1856</v>
      </c>
      <c r="U330" s="3" t="s">
        <v>1577</v>
      </c>
      <c r="V330" s="3" t="s">
        <v>1857</v>
      </c>
      <c r="W330" s="3" t="s">
        <v>1858</v>
      </c>
      <c r="X330" s="3" t="s">
        <v>1859</v>
      </c>
      <c r="Y330" s="3" t="s">
        <v>1860</v>
      </c>
      <c r="Z330" s="3" t="s">
        <v>1861</v>
      </c>
      <c r="AA330" s="3">
        <v>1</v>
      </c>
      <c r="AB330" s="3" t="s">
        <v>98</v>
      </c>
      <c r="AC330" s="3" t="s">
        <v>208</v>
      </c>
      <c r="AD330" s="3" t="s">
        <v>1851</v>
      </c>
      <c r="AE330" s="3" t="s">
        <v>1862</v>
      </c>
      <c r="AF330" s="3">
        <v>100</v>
      </c>
      <c r="AG330" s="3" t="s">
        <v>1851</v>
      </c>
      <c r="AH330" s="3" t="s">
        <v>1863</v>
      </c>
      <c r="AI330" s="3" t="s">
        <v>180</v>
      </c>
      <c r="AJ330" s="4"/>
    </row>
    <row r="331" spans="1:36" ht="195" hidden="1" x14ac:dyDescent="0.25">
      <c r="A331" s="3">
        <v>123</v>
      </c>
      <c r="B331" s="3" t="s">
        <v>36</v>
      </c>
      <c r="C331" s="3" t="s">
        <v>1847</v>
      </c>
      <c r="D331" s="3" t="s">
        <v>1848</v>
      </c>
      <c r="E331" s="3" t="s">
        <v>1577</v>
      </c>
      <c r="F331" s="3" t="s">
        <v>1577</v>
      </c>
      <c r="G331" s="3" t="s">
        <v>1715</v>
      </c>
      <c r="H331" s="3" t="s">
        <v>1849</v>
      </c>
      <c r="I331" s="3" t="s">
        <v>203</v>
      </c>
      <c r="J331" s="3"/>
      <c r="K331" s="3" t="s">
        <v>1850</v>
      </c>
      <c r="L331" s="3" t="s">
        <v>704</v>
      </c>
      <c r="M331" s="3" t="s">
        <v>1851</v>
      </c>
      <c r="N331" s="3">
        <v>2023</v>
      </c>
      <c r="O331" s="3" t="s">
        <v>1852</v>
      </c>
      <c r="P331" s="3" t="s">
        <v>1853</v>
      </c>
      <c r="Q331" s="3" t="s">
        <v>81</v>
      </c>
      <c r="R331" s="3" t="s">
        <v>1854</v>
      </c>
      <c r="S331" s="3" t="s">
        <v>1855</v>
      </c>
      <c r="T331" s="3" t="s">
        <v>1856</v>
      </c>
      <c r="U331" s="3" t="s">
        <v>1577</v>
      </c>
      <c r="V331" s="3" t="s">
        <v>1864</v>
      </c>
      <c r="W331" s="3" t="s">
        <v>1865</v>
      </c>
      <c r="X331" s="3" t="s">
        <v>1866</v>
      </c>
      <c r="Y331" s="3" t="s">
        <v>1867</v>
      </c>
      <c r="Z331" s="3" t="s">
        <v>1868</v>
      </c>
      <c r="AA331" s="3">
        <v>1</v>
      </c>
      <c r="AB331" s="3" t="s">
        <v>1869</v>
      </c>
      <c r="AC331" s="3" t="s">
        <v>670</v>
      </c>
      <c r="AD331" s="3" t="s">
        <v>1853</v>
      </c>
      <c r="AE331" s="3" t="s">
        <v>1870</v>
      </c>
      <c r="AF331" s="3">
        <v>100</v>
      </c>
      <c r="AG331" s="3" t="s">
        <v>1853</v>
      </c>
      <c r="AH331" s="3" t="s">
        <v>1871</v>
      </c>
      <c r="AI331" s="3" t="s">
        <v>383</v>
      </c>
      <c r="AJ331" s="4"/>
    </row>
    <row r="332" spans="1:36" ht="330" hidden="1" x14ac:dyDescent="0.25">
      <c r="A332" s="3">
        <v>123</v>
      </c>
      <c r="B332" s="3" t="s">
        <v>36</v>
      </c>
      <c r="C332" s="3" t="s">
        <v>1847</v>
      </c>
      <c r="D332" s="3" t="s">
        <v>1848</v>
      </c>
      <c r="E332" s="3" t="s">
        <v>1577</v>
      </c>
      <c r="F332" s="3" t="s">
        <v>1577</v>
      </c>
      <c r="G332" s="3" t="s">
        <v>1715</v>
      </c>
      <c r="H332" s="3" t="s">
        <v>1849</v>
      </c>
      <c r="I332" s="3" t="s">
        <v>203</v>
      </c>
      <c r="J332" s="3"/>
      <c r="K332" s="3" t="s">
        <v>1850</v>
      </c>
      <c r="L332" s="3" t="s">
        <v>704</v>
      </c>
      <c r="M332" s="3" t="s">
        <v>1851</v>
      </c>
      <c r="N332" s="3">
        <v>2023</v>
      </c>
      <c r="O332" s="3" t="s">
        <v>1852</v>
      </c>
      <c r="P332" s="3" t="s">
        <v>1853</v>
      </c>
      <c r="Q332" s="3" t="s">
        <v>81</v>
      </c>
      <c r="R332" s="3" t="s">
        <v>1854</v>
      </c>
      <c r="S332" s="3" t="s">
        <v>1855</v>
      </c>
      <c r="T332" s="3" t="s">
        <v>1856</v>
      </c>
      <c r="U332" s="3" t="s">
        <v>1577</v>
      </c>
      <c r="V332" s="3" t="s">
        <v>1872</v>
      </c>
      <c r="W332" s="3" t="s">
        <v>1873</v>
      </c>
      <c r="X332" s="3" t="s">
        <v>1874</v>
      </c>
      <c r="Y332" s="3" t="s">
        <v>1875</v>
      </c>
      <c r="Z332" s="3" t="s">
        <v>1876</v>
      </c>
      <c r="AA332" s="3">
        <v>3</v>
      </c>
      <c r="AB332" s="3" t="s">
        <v>1869</v>
      </c>
      <c r="AC332" s="3" t="s">
        <v>670</v>
      </c>
      <c r="AD332" s="3" t="s">
        <v>1877</v>
      </c>
      <c r="AE332" s="3" t="s">
        <v>1878</v>
      </c>
      <c r="AF332" s="3">
        <v>100</v>
      </c>
      <c r="AG332" s="3" t="s">
        <v>1853</v>
      </c>
      <c r="AH332" s="3" t="s">
        <v>1879</v>
      </c>
      <c r="AI332" s="3" t="s">
        <v>383</v>
      </c>
      <c r="AJ332" s="4"/>
    </row>
    <row r="333" spans="1:36" ht="409.5" hidden="1" x14ac:dyDescent="0.25">
      <c r="A333" s="3">
        <v>124</v>
      </c>
      <c r="B333" s="3" t="s">
        <v>36</v>
      </c>
      <c r="C333" s="3" t="s">
        <v>1880</v>
      </c>
      <c r="D333" s="3" t="s">
        <v>1881</v>
      </c>
      <c r="E333" s="3" t="s">
        <v>1268</v>
      </c>
      <c r="F333" s="3" t="s">
        <v>527</v>
      </c>
      <c r="G333" s="3" t="s">
        <v>1882</v>
      </c>
      <c r="H333" s="3" t="s">
        <v>1247</v>
      </c>
      <c r="I333" s="3" t="s">
        <v>203</v>
      </c>
      <c r="J333" s="3"/>
      <c r="K333" s="3" t="s">
        <v>1883</v>
      </c>
      <c r="L333" s="3" t="s">
        <v>1884</v>
      </c>
      <c r="M333" s="3" t="s">
        <v>1251</v>
      </c>
      <c r="N333" s="3">
        <v>2023</v>
      </c>
      <c r="O333" s="3"/>
      <c r="P333" s="3" t="s">
        <v>1262</v>
      </c>
      <c r="Q333" s="3" t="s">
        <v>86</v>
      </c>
      <c r="R333" s="3" t="s">
        <v>1885</v>
      </c>
      <c r="S333" s="3" t="s">
        <v>1886</v>
      </c>
      <c r="T333" s="3" t="s">
        <v>1886</v>
      </c>
      <c r="U333" s="3" t="s">
        <v>527</v>
      </c>
      <c r="V333" s="3" t="s">
        <v>1887</v>
      </c>
      <c r="W333" s="3" t="s">
        <v>1888</v>
      </c>
      <c r="X333" s="3" t="s">
        <v>1889</v>
      </c>
      <c r="Y333" s="3" t="s">
        <v>1890</v>
      </c>
      <c r="Z333" s="3" t="s">
        <v>1891</v>
      </c>
      <c r="AA333" s="3">
        <v>100</v>
      </c>
      <c r="AB333" s="3" t="s">
        <v>1261</v>
      </c>
      <c r="AC333" s="3" t="s">
        <v>1219</v>
      </c>
      <c r="AD333" s="3" t="s">
        <v>1262</v>
      </c>
      <c r="AE333" s="3" t="s">
        <v>1892</v>
      </c>
      <c r="AF333" s="3">
        <v>20</v>
      </c>
      <c r="AG333" s="3" t="s">
        <v>1251</v>
      </c>
      <c r="AH333" s="3" t="s">
        <v>1893</v>
      </c>
      <c r="AI333" s="3" t="s">
        <v>219</v>
      </c>
      <c r="AJ333" s="4"/>
    </row>
    <row r="334" spans="1:36" ht="409.5" hidden="1" x14ac:dyDescent="0.25">
      <c r="A334" s="3">
        <v>124</v>
      </c>
      <c r="B334" s="3" t="s">
        <v>36</v>
      </c>
      <c r="C334" s="3" t="s">
        <v>1880</v>
      </c>
      <c r="D334" s="3" t="s">
        <v>1881</v>
      </c>
      <c r="E334" s="3" t="s">
        <v>1268</v>
      </c>
      <c r="F334" s="3" t="s">
        <v>527</v>
      </c>
      <c r="G334" s="3" t="s">
        <v>1882</v>
      </c>
      <c r="H334" s="3" t="s">
        <v>1247</v>
      </c>
      <c r="I334" s="3" t="s">
        <v>203</v>
      </c>
      <c r="J334" s="3"/>
      <c r="K334" s="3" t="s">
        <v>1883</v>
      </c>
      <c r="L334" s="3" t="s">
        <v>1884</v>
      </c>
      <c r="M334" s="3" t="s">
        <v>1251</v>
      </c>
      <c r="N334" s="3">
        <v>2023</v>
      </c>
      <c r="O334" s="3"/>
      <c r="P334" s="3" t="s">
        <v>1262</v>
      </c>
      <c r="Q334" s="3" t="s">
        <v>86</v>
      </c>
      <c r="R334" s="3" t="s">
        <v>1885</v>
      </c>
      <c r="S334" s="3" t="s">
        <v>1886</v>
      </c>
      <c r="T334" s="3" t="s">
        <v>1886</v>
      </c>
      <c r="U334" s="3" t="s">
        <v>527</v>
      </c>
      <c r="V334" s="3" t="s">
        <v>1887</v>
      </c>
      <c r="W334" s="3" t="s">
        <v>1888</v>
      </c>
      <c r="X334" s="3" t="s">
        <v>1889</v>
      </c>
      <c r="Y334" s="3" t="s">
        <v>1890</v>
      </c>
      <c r="Z334" s="3" t="s">
        <v>1891</v>
      </c>
      <c r="AA334" s="3">
        <v>100</v>
      </c>
      <c r="AB334" s="3" t="s">
        <v>1261</v>
      </c>
      <c r="AC334" s="3" t="s">
        <v>1219</v>
      </c>
      <c r="AD334" s="3" t="s">
        <v>1262</v>
      </c>
      <c r="AE334" s="3" t="s">
        <v>1894</v>
      </c>
      <c r="AF334" s="3">
        <v>40</v>
      </c>
      <c r="AG334" s="3" t="s">
        <v>1262</v>
      </c>
      <c r="AH334" s="3" t="s">
        <v>1895</v>
      </c>
      <c r="AI334" s="3" t="s">
        <v>177</v>
      </c>
      <c r="AJ334" s="4"/>
    </row>
    <row r="335" spans="1:36" ht="409.5" hidden="1" x14ac:dyDescent="0.25">
      <c r="A335" s="3">
        <v>124</v>
      </c>
      <c r="B335" s="3" t="s">
        <v>36</v>
      </c>
      <c r="C335" s="3" t="s">
        <v>1880</v>
      </c>
      <c r="D335" s="3" t="s">
        <v>1881</v>
      </c>
      <c r="E335" s="3" t="s">
        <v>1268</v>
      </c>
      <c r="F335" s="3" t="s">
        <v>527</v>
      </c>
      <c r="G335" s="3" t="s">
        <v>1882</v>
      </c>
      <c r="H335" s="3" t="s">
        <v>1247</v>
      </c>
      <c r="I335" s="3" t="s">
        <v>203</v>
      </c>
      <c r="J335" s="3"/>
      <c r="K335" s="3" t="s">
        <v>1883</v>
      </c>
      <c r="L335" s="3" t="s">
        <v>1884</v>
      </c>
      <c r="M335" s="3" t="s">
        <v>1251</v>
      </c>
      <c r="N335" s="3">
        <v>2023</v>
      </c>
      <c r="O335" s="3"/>
      <c r="P335" s="3" t="s">
        <v>1262</v>
      </c>
      <c r="Q335" s="3" t="s">
        <v>86</v>
      </c>
      <c r="R335" s="3" t="s">
        <v>1885</v>
      </c>
      <c r="S335" s="3" t="s">
        <v>1886</v>
      </c>
      <c r="T335" s="3" t="s">
        <v>1886</v>
      </c>
      <c r="U335" s="3" t="s">
        <v>527</v>
      </c>
      <c r="V335" s="3" t="s">
        <v>1887</v>
      </c>
      <c r="W335" s="3" t="s">
        <v>1888</v>
      </c>
      <c r="X335" s="3" t="s">
        <v>1889</v>
      </c>
      <c r="Y335" s="3" t="s">
        <v>1890</v>
      </c>
      <c r="Z335" s="3" t="s">
        <v>1891</v>
      </c>
      <c r="AA335" s="3">
        <v>100</v>
      </c>
      <c r="AB335" s="3" t="s">
        <v>1261</v>
      </c>
      <c r="AC335" s="3" t="s">
        <v>1219</v>
      </c>
      <c r="AD335" s="3" t="s">
        <v>1262</v>
      </c>
      <c r="AE335" s="3" t="s">
        <v>1267</v>
      </c>
      <c r="AF335" s="3">
        <v>60</v>
      </c>
      <c r="AG335" s="3" t="s">
        <v>1268</v>
      </c>
      <c r="AH335" s="3" t="s">
        <v>1896</v>
      </c>
      <c r="AI335" s="3" t="s">
        <v>975</v>
      </c>
      <c r="AJ335" s="4"/>
    </row>
    <row r="336" spans="1:36" ht="409.5" hidden="1" x14ac:dyDescent="0.25">
      <c r="A336" s="3">
        <v>124</v>
      </c>
      <c r="B336" s="3" t="s">
        <v>36</v>
      </c>
      <c r="C336" s="3" t="s">
        <v>1880</v>
      </c>
      <c r="D336" s="3" t="s">
        <v>1881</v>
      </c>
      <c r="E336" s="3" t="s">
        <v>1268</v>
      </c>
      <c r="F336" s="3" t="s">
        <v>527</v>
      </c>
      <c r="G336" s="3" t="s">
        <v>1882</v>
      </c>
      <c r="H336" s="3" t="s">
        <v>1247</v>
      </c>
      <c r="I336" s="3" t="s">
        <v>203</v>
      </c>
      <c r="J336" s="3"/>
      <c r="K336" s="3" t="s">
        <v>1883</v>
      </c>
      <c r="L336" s="3" t="s">
        <v>1884</v>
      </c>
      <c r="M336" s="3" t="s">
        <v>1251</v>
      </c>
      <c r="N336" s="3">
        <v>2023</v>
      </c>
      <c r="O336" s="3"/>
      <c r="P336" s="3" t="s">
        <v>1262</v>
      </c>
      <c r="Q336" s="3" t="s">
        <v>86</v>
      </c>
      <c r="R336" s="3" t="s">
        <v>1885</v>
      </c>
      <c r="S336" s="3" t="s">
        <v>1886</v>
      </c>
      <c r="T336" s="3" t="s">
        <v>1886</v>
      </c>
      <c r="U336" s="3" t="s">
        <v>527</v>
      </c>
      <c r="V336" s="3" t="s">
        <v>1887</v>
      </c>
      <c r="W336" s="3" t="s">
        <v>1888</v>
      </c>
      <c r="X336" s="3" t="s">
        <v>1889</v>
      </c>
      <c r="Y336" s="3" t="s">
        <v>1890</v>
      </c>
      <c r="Z336" s="3" t="s">
        <v>1891</v>
      </c>
      <c r="AA336" s="3">
        <v>100</v>
      </c>
      <c r="AB336" s="3" t="s">
        <v>1261</v>
      </c>
      <c r="AC336" s="3" t="s">
        <v>1219</v>
      </c>
      <c r="AD336" s="3" t="s">
        <v>1262</v>
      </c>
      <c r="AE336" s="3" t="s">
        <v>1270</v>
      </c>
      <c r="AF336" s="3">
        <v>80</v>
      </c>
      <c r="AG336" s="3" t="s">
        <v>1268</v>
      </c>
      <c r="AH336" s="3" t="s">
        <v>1897</v>
      </c>
      <c r="AI336" s="3" t="s">
        <v>127</v>
      </c>
      <c r="AJ336" s="4"/>
    </row>
    <row r="337" spans="1:36" ht="409.5" hidden="1" x14ac:dyDescent="0.25">
      <c r="A337" s="3">
        <v>124</v>
      </c>
      <c r="B337" s="3" t="s">
        <v>36</v>
      </c>
      <c r="C337" s="3" t="s">
        <v>1880</v>
      </c>
      <c r="D337" s="3" t="s">
        <v>1881</v>
      </c>
      <c r="E337" s="3" t="s">
        <v>1268</v>
      </c>
      <c r="F337" s="3" t="s">
        <v>527</v>
      </c>
      <c r="G337" s="3" t="s">
        <v>1882</v>
      </c>
      <c r="H337" s="3" t="s">
        <v>1247</v>
      </c>
      <c r="I337" s="3" t="s">
        <v>203</v>
      </c>
      <c r="J337" s="3"/>
      <c r="K337" s="3" t="s">
        <v>1883</v>
      </c>
      <c r="L337" s="3" t="s">
        <v>1884</v>
      </c>
      <c r="M337" s="3" t="s">
        <v>1251</v>
      </c>
      <c r="N337" s="3">
        <v>2023</v>
      </c>
      <c r="O337" s="3"/>
      <c r="P337" s="3" t="s">
        <v>1262</v>
      </c>
      <c r="Q337" s="3" t="s">
        <v>86</v>
      </c>
      <c r="R337" s="3" t="s">
        <v>1885</v>
      </c>
      <c r="S337" s="3" t="s">
        <v>1886</v>
      </c>
      <c r="T337" s="3" t="s">
        <v>1886</v>
      </c>
      <c r="U337" s="3" t="s">
        <v>527</v>
      </c>
      <c r="V337" s="3" t="s">
        <v>1887</v>
      </c>
      <c r="W337" s="3" t="s">
        <v>1888</v>
      </c>
      <c r="X337" s="3" t="s">
        <v>1889</v>
      </c>
      <c r="Y337" s="3" t="s">
        <v>1890</v>
      </c>
      <c r="Z337" s="3" t="s">
        <v>1891</v>
      </c>
      <c r="AA337" s="3">
        <v>100</v>
      </c>
      <c r="AB337" s="3" t="s">
        <v>1261</v>
      </c>
      <c r="AC337" s="3" t="s">
        <v>1219</v>
      </c>
      <c r="AD337" s="3" t="s">
        <v>1262</v>
      </c>
      <c r="AE337" s="3" t="s">
        <v>1898</v>
      </c>
      <c r="AF337" s="3">
        <v>100</v>
      </c>
      <c r="AG337" s="3" t="s">
        <v>1268</v>
      </c>
      <c r="AH337" s="3" t="s">
        <v>1899</v>
      </c>
      <c r="AI337" s="3" t="s">
        <v>138</v>
      </c>
      <c r="AJ337" s="4"/>
    </row>
    <row r="338" spans="1:36" ht="270" hidden="1" x14ac:dyDescent="0.25">
      <c r="A338" s="3">
        <v>124</v>
      </c>
      <c r="B338" s="3" t="s">
        <v>36</v>
      </c>
      <c r="C338" s="3" t="s">
        <v>1880</v>
      </c>
      <c r="D338" s="3" t="s">
        <v>1881</v>
      </c>
      <c r="E338" s="3" t="s">
        <v>1268</v>
      </c>
      <c r="F338" s="3" t="s">
        <v>527</v>
      </c>
      <c r="G338" s="3" t="s">
        <v>1882</v>
      </c>
      <c r="H338" s="3" t="s">
        <v>1247</v>
      </c>
      <c r="I338" s="3" t="s">
        <v>203</v>
      </c>
      <c r="J338" s="3"/>
      <c r="K338" s="3" t="s">
        <v>1883</v>
      </c>
      <c r="L338" s="3" t="s">
        <v>1884</v>
      </c>
      <c r="M338" s="3" t="s">
        <v>1251</v>
      </c>
      <c r="N338" s="3">
        <v>2023</v>
      </c>
      <c r="O338" s="3"/>
      <c r="P338" s="3" t="s">
        <v>1262</v>
      </c>
      <c r="Q338" s="3" t="s">
        <v>86</v>
      </c>
      <c r="R338" s="3" t="s">
        <v>1885</v>
      </c>
      <c r="S338" s="3" t="s">
        <v>1886</v>
      </c>
      <c r="T338" s="3" t="s">
        <v>1886</v>
      </c>
      <c r="U338" s="3" t="s">
        <v>527</v>
      </c>
      <c r="V338" s="3" t="s">
        <v>1900</v>
      </c>
      <c r="W338" s="3" t="s">
        <v>1901</v>
      </c>
      <c r="X338" s="3" t="s">
        <v>1902</v>
      </c>
      <c r="Y338" s="3" t="s">
        <v>1903</v>
      </c>
      <c r="Z338" s="3" t="s">
        <v>1904</v>
      </c>
      <c r="AA338" s="3">
        <v>100</v>
      </c>
      <c r="AB338" s="3" t="s">
        <v>1361</v>
      </c>
      <c r="AC338" s="3" t="s">
        <v>282</v>
      </c>
      <c r="AD338" s="3" t="s">
        <v>1262</v>
      </c>
      <c r="AE338" s="3" t="s">
        <v>1905</v>
      </c>
      <c r="AF338" s="3">
        <v>60</v>
      </c>
      <c r="AG338" s="3" t="s">
        <v>1262</v>
      </c>
      <c r="AH338" s="3" t="s">
        <v>1906</v>
      </c>
      <c r="AI338" s="3" t="s">
        <v>281</v>
      </c>
      <c r="AJ338" s="4"/>
    </row>
    <row r="339" spans="1:36" ht="409.5" hidden="1" x14ac:dyDescent="0.25">
      <c r="A339" s="3">
        <v>124</v>
      </c>
      <c r="B339" s="3" t="s">
        <v>36</v>
      </c>
      <c r="C339" s="3" t="s">
        <v>1880</v>
      </c>
      <c r="D339" s="3" t="s">
        <v>1881</v>
      </c>
      <c r="E339" s="3" t="s">
        <v>1268</v>
      </c>
      <c r="F339" s="3" t="s">
        <v>527</v>
      </c>
      <c r="G339" s="3" t="s">
        <v>1882</v>
      </c>
      <c r="H339" s="3" t="s">
        <v>1247</v>
      </c>
      <c r="I339" s="3" t="s">
        <v>203</v>
      </c>
      <c r="J339" s="3"/>
      <c r="K339" s="3" t="s">
        <v>1883</v>
      </c>
      <c r="L339" s="3" t="s">
        <v>1884</v>
      </c>
      <c r="M339" s="3" t="s">
        <v>1251</v>
      </c>
      <c r="N339" s="3">
        <v>2023</v>
      </c>
      <c r="O339" s="3"/>
      <c r="P339" s="3" t="s">
        <v>1262</v>
      </c>
      <c r="Q339" s="3" t="s">
        <v>86</v>
      </c>
      <c r="R339" s="3" t="s">
        <v>1885</v>
      </c>
      <c r="S339" s="3" t="s">
        <v>1886</v>
      </c>
      <c r="T339" s="3" t="s">
        <v>1886</v>
      </c>
      <c r="U339" s="3" t="s">
        <v>527</v>
      </c>
      <c r="V339" s="3" t="s">
        <v>1900</v>
      </c>
      <c r="W339" s="3" t="s">
        <v>1901</v>
      </c>
      <c r="X339" s="3" t="s">
        <v>1902</v>
      </c>
      <c r="Y339" s="3" t="s">
        <v>1903</v>
      </c>
      <c r="Z339" s="3" t="s">
        <v>1904</v>
      </c>
      <c r="AA339" s="3">
        <v>100</v>
      </c>
      <c r="AB339" s="3" t="s">
        <v>1361</v>
      </c>
      <c r="AC339" s="3" t="s">
        <v>282</v>
      </c>
      <c r="AD339" s="3" t="s">
        <v>1262</v>
      </c>
      <c r="AE339" s="3" t="s">
        <v>1907</v>
      </c>
      <c r="AF339" s="3">
        <v>80</v>
      </c>
      <c r="AG339" s="3" t="s">
        <v>1268</v>
      </c>
      <c r="AH339" s="3" t="s">
        <v>1908</v>
      </c>
      <c r="AI339" s="3" t="s">
        <v>975</v>
      </c>
      <c r="AJ339" s="4"/>
    </row>
    <row r="340" spans="1:36" ht="409.5" hidden="1" x14ac:dyDescent="0.25">
      <c r="A340" s="3">
        <v>124</v>
      </c>
      <c r="B340" s="3" t="s">
        <v>36</v>
      </c>
      <c r="C340" s="3" t="s">
        <v>1880</v>
      </c>
      <c r="D340" s="3" t="s">
        <v>1881</v>
      </c>
      <c r="E340" s="3" t="s">
        <v>1268</v>
      </c>
      <c r="F340" s="3" t="s">
        <v>527</v>
      </c>
      <c r="G340" s="3" t="s">
        <v>1882</v>
      </c>
      <c r="H340" s="3" t="s">
        <v>1247</v>
      </c>
      <c r="I340" s="3" t="s">
        <v>203</v>
      </c>
      <c r="J340" s="3"/>
      <c r="K340" s="3" t="s">
        <v>1883</v>
      </c>
      <c r="L340" s="3" t="s">
        <v>1884</v>
      </c>
      <c r="M340" s="3" t="s">
        <v>1251</v>
      </c>
      <c r="N340" s="3">
        <v>2023</v>
      </c>
      <c r="O340" s="3"/>
      <c r="P340" s="3" t="s">
        <v>1262</v>
      </c>
      <c r="Q340" s="3" t="s">
        <v>86</v>
      </c>
      <c r="R340" s="3" t="s">
        <v>1885</v>
      </c>
      <c r="S340" s="3" t="s">
        <v>1886</v>
      </c>
      <c r="T340" s="3" t="s">
        <v>1886</v>
      </c>
      <c r="U340" s="3" t="s">
        <v>527</v>
      </c>
      <c r="V340" s="3" t="s">
        <v>1900</v>
      </c>
      <c r="W340" s="3" t="s">
        <v>1901</v>
      </c>
      <c r="X340" s="3" t="s">
        <v>1902</v>
      </c>
      <c r="Y340" s="3" t="s">
        <v>1903</v>
      </c>
      <c r="Z340" s="3" t="s">
        <v>1904</v>
      </c>
      <c r="AA340" s="3">
        <v>100</v>
      </c>
      <c r="AB340" s="3" t="s">
        <v>1361</v>
      </c>
      <c r="AC340" s="3" t="s">
        <v>282</v>
      </c>
      <c r="AD340" s="3" t="s">
        <v>1262</v>
      </c>
      <c r="AE340" s="3" t="s">
        <v>1909</v>
      </c>
      <c r="AF340" s="3">
        <v>100</v>
      </c>
      <c r="AG340" s="3" t="s">
        <v>1268</v>
      </c>
      <c r="AH340" s="3" t="s">
        <v>1910</v>
      </c>
      <c r="AI340" s="3" t="s">
        <v>127</v>
      </c>
      <c r="AJ340" s="4"/>
    </row>
    <row r="341" spans="1:36" ht="409.5" hidden="1" x14ac:dyDescent="0.25">
      <c r="A341" s="3">
        <v>124</v>
      </c>
      <c r="B341" s="3" t="s">
        <v>36</v>
      </c>
      <c r="C341" s="3" t="s">
        <v>1880</v>
      </c>
      <c r="D341" s="3" t="s">
        <v>1881</v>
      </c>
      <c r="E341" s="3" t="s">
        <v>1268</v>
      </c>
      <c r="F341" s="3" t="s">
        <v>527</v>
      </c>
      <c r="G341" s="3" t="s">
        <v>1882</v>
      </c>
      <c r="H341" s="3" t="s">
        <v>1247</v>
      </c>
      <c r="I341" s="3" t="s">
        <v>203</v>
      </c>
      <c r="J341" s="3"/>
      <c r="K341" s="3" t="s">
        <v>1883</v>
      </c>
      <c r="L341" s="3" t="s">
        <v>1884</v>
      </c>
      <c r="M341" s="3" t="s">
        <v>1251</v>
      </c>
      <c r="N341" s="3">
        <v>2023</v>
      </c>
      <c r="O341" s="3"/>
      <c r="P341" s="3" t="s">
        <v>1262</v>
      </c>
      <c r="Q341" s="3" t="s">
        <v>86</v>
      </c>
      <c r="R341" s="3" t="s">
        <v>1885</v>
      </c>
      <c r="S341" s="3" t="s">
        <v>1886</v>
      </c>
      <c r="T341" s="3" t="s">
        <v>1886</v>
      </c>
      <c r="U341" s="3" t="s">
        <v>527</v>
      </c>
      <c r="V341" s="3" t="s">
        <v>1900</v>
      </c>
      <c r="W341" s="3" t="s">
        <v>1901</v>
      </c>
      <c r="X341" s="3" t="s">
        <v>1902</v>
      </c>
      <c r="Y341" s="3" t="s">
        <v>1903</v>
      </c>
      <c r="Z341" s="3" t="s">
        <v>1904</v>
      </c>
      <c r="AA341" s="3">
        <v>100</v>
      </c>
      <c r="AB341" s="3" t="s">
        <v>1361</v>
      </c>
      <c r="AC341" s="3" t="s">
        <v>282</v>
      </c>
      <c r="AD341" s="3" t="s">
        <v>1262</v>
      </c>
      <c r="AE341" s="3" t="s">
        <v>1911</v>
      </c>
      <c r="AF341" s="3">
        <v>100</v>
      </c>
      <c r="AG341" s="3" t="s">
        <v>1268</v>
      </c>
      <c r="AH341" s="3" t="s">
        <v>1912</v>
      </c>
      <c r="AI341" s="3" t="s">
        <v>138</v>
      </c>
      <c r="AJ341" s="4"/>
    </row>
    <row r="342" spans="1:36" ht="270" hidden="1" x14ac:dyDescent="0.25">
      <c r="A342" s="3">
        <v>124</v>
      </c>
      <c r="B342" s="3" t="s">
        <v>36</v>
      </c>
      <c r="C342" s="3" t="s">
        <v>1880</v>
      </c>
      <c r="D342" s="3" t="s">
        <v>1881</v>
      </c>
      <c r="E342" s="3" t="s">
        <v>1268</v>
      </c>
      <c r="F342" s="3" t="s">
        <v>527</v>
      </c>
      <c r="G342" s="3" t="s">
        <v>1882</v>
      </c>
      <c r="H342" s="3" t="s">
        <v>1247</v>
      </c>
      <c r="I342" s="3" t="s">
        <v>203</v>
      </c>
      <c r="J342" s="3"/>
      <c r="K342" s="3" t="s">
        <v>1883</v>
      </c>
      <c r="L342" s="3" t="s">
        <v>1884</v>
      </c>
      <c r="M342" s="3" t="s">
        <v>1251</v>
      </c>
      <c r="N342" s="3">
        <v>2023</v>
      </c>
      <c r="O342" s="3"/>
      <c r="P342" s="3" t="s">
        <v>1262</v>
      </c>
      <c r="Q342" s="3" t="s">
        <v>86</v>
      </c>
      <c r="R342" s="3" t="s">
        <v>1885</v>
      </c>
      <c r="S342" s="3" t="s">
        <v>1886</v>
      </c>
      <c r="T342" s="3" t="s">
        <v>1886</v>
      </c>
      <c r="U342" s="3" t="s">
        <v>527</v>
      </c>
      <c r="V342" s="3" t="s">
        <v>1900</v>
      </c>
      <c r="W342" s="3" t="s">
        <v>1901</v>
      </c>
      <c r="X342" s="3" t="s">
        <v>1902</v>
      </c>
      <c r="Y342" s="3" t="s">
        <v>1903</v>
      </c>
      <c r="Z342" s="3" t="s">
        <v>1904</v>
      </c>
      <c r="AA342" s="3">
        <v>100</v>
      </c>
      <c r="AB342" s="3" t="s">
        <v>1361</v>
      </c>
      <c r="AC342" s="3" t="s">
        <v>282</v>
      </c>
      <c r="AD342" s="3" t="s">
        <v>1262</v>
      </c>
      <c r="AE342" s="3" t="s">
        <v>1913</v>
      </c>
      <c r="AF342" s="3">
        <v>100</v>
      </c>
      <c r="AG342" s="3" t="s">
        <v>1268</v>
      </c>
      <c r="AH342" s="3" t="s">
        <v>1914</v>
      </c>
      <c r="AI342" s="3" t="s">
        <v>1915</v>
      </c>
      <c r="AJ342" s="4"/>
    </row>
    <row r="343" spans="1:36" ht="409.5" hidden="1" x14ac:dyDescent="0.25">
      <c r="A343" s="3">
        <v>125</v>
      </c>
      <c r="B343" s="3" t="s">
        <v>36</v>
      </c>
      <c r="C343" s="3" t="s">
        <v>1916</v>
      </c>
      <c r="D343" s="3" t="s">
        <v>1917</v>
      </c>
      <c r="E343" s="3" t="s">
        <v>1485</v>
      </c>
      <c r="F343" s="3" t="s">
        <v>158</v>
      </c>
      <c r="G343" s="3" t="s">
        <v>41</v>
      </c>
      <c r="H343" s="3" t="s">
        <v>160</v>
      </c>
      <c r="I343" s="3" t="s">
        <v>1918</v>
      </c>
      <c r="J343" s="3"/>
      <c r="K343" s="3" t="s">
        <v>1919</v>
      </c>
      <c r="L343" s="3" t="s">
        <v>1920</v>
      </c>
      <c r="M343" s="3" t="s">
        <v>705</v>
      </c>
      <c r="N343" s="3">
        <v>2023</v>
      </c>
      <c r="O343" s="3" t="s">
        <v>1921</v>
      </c>
      <c r="P343" s="3" t="s">
        <v>707</v>
      </c>
      <c r="Q343" s="3" t="s">
        <v>86</v>
      </c>
      <c r="R343" s="3" t="s">
        <v>282</v>
      </c>
      <c r="S343" s="3" t="s">
        <v>1922</v>
      </c>
      <c r="T343" s="3" t="s">
        <v>1923</v>
      </c>
      <c r="U343" s="3" t="s">
        <v>158</v>
      </c>
      <c r="V343" s="3" t="s">
        <v>1924</v>
      </c>
      <c r="W343" s="3" t="s">
        <v>1925</v>
      </c>
      <c r="X343" s="3" t="s">
        <v>1926</v>
      </c>
      <c r="Y343" s="3" t="s">
        <v>1927</v>
      </c>
      <c r="Z343" s="3" t="s">
        <v>1928</v>
      </c>
      <c r="AA343" s="3">
        <v>100</v>
      </c>
      <c r="AB343" s="3" t="s">
        <v>1261</v>
      </c>
      <c r="AC343" s="3" t="s">
        <v>282</v>
      </c>
      <c r="AD343" s="3" t="s">
        <v>707</v>
      </c>
      <c r="AE343" s="3" t="s">
        <v>1929</v>
      </c>
      <c r="AF343" s="3">
        <v>50</v>
      </c>
      <c r="AG343" s="3" t="s">
        <v>707</v>
      </c>
      <c r="AH343" s="3" t="s">
        <v>1930</v>
      </c>
      <c r="AI343" s="3" t="s">
        <v>1004</v>
      </c>
      <c r="AJ343" s="4"/>
    </row>
    <row r="344" spans="1:36" ht="409.5" hidden="1" x14ac:dyDescent="0.25">
      <c r="A344" s="3">
        <v>125</v>
      </c>
      <c r="B344" s="3" t="s">
        <v>36</v>
      </c>
      <c r="C344" s="3" t="s">
        <v>1916</v>
      </c>
      <c r="D344" s="3" t="s">
        <v>1917</v>
      </c>
      <c r="E344" s="3" t="s">
        <v>1485</v>
      </c>
      <c r="F344" s="3" t="s">
        <v>158</v>
      </c>
      <c r="G344" s="3" t="s">
        <v>41</v>
      </c>
      <c r="H344" s="3" t="s">
        <v>160</v>
      </c>
      <c r="I344" s="3" t="s">
        <v>1918</v>
      </c>
      <c r="J344" s="3"/>
      <c r="K344" s="3" t="s">
        <v>1919</v>
      </c>
      <c r="L344" s="3" t="s">
        <v>1920</v>
      </c>
      <c r="M344" s="3" t="s">
        <v>705</v>
      </c>
      <c r="N344" s="3">
        <v>2023</v>
      </c>
      <c r="O344" s="3" t="s">
        <v>1921</v>
      </c>
      <c r="P344" s="3" t="s">
        <v>707</v>
      </c>
      <c r="Q344" s="3" t="s">
        <v>86</v>
      </c>
      <c r="R344" s="3" t="s">
        <v>282</v>
      </c>
      <c r="S344" s="3" t="s">
        <v>1922</v>
      </c>
      <c r="T344" s="3" t="s">
        <v>1923</v>
      </c>
      <c r="U344" s="3" t="s">
        <v>158</v>
      </c>
      <c r="V344" s="3" t="s">
        <v>1924</v>
      </c>
      <c r="W344" s="3" t="s">
        <v>1925</v>
      </c>
      <c r="X344" s="3" t="s">
        <v>1926</v>
      </c>
      <c r="Y344" s="3" t="s">
        <v>1927</v>
      </c>
      <c r="Z344" s="3" t="s">
        <v>1928</v>
      </c>
      <c r="AA344" s="3">
        <v>100</v>
      </c>
      <c r="AB344" s="3" t="s">
        <v>1261</v>
      </c>
      <c r="AC344" s="3" t="s">
        <v>282</v>
      </c>
      <c r="AD344" s="3" t="s">
        <v>707</v>
      </c>
      <c r="AE344" s="3" t="s">
        <v>1931</v>
      </c>
      <c r="AF344" s="3">
        <v>50</v>
      </c>
      <c r="AG344" s="3" t="s">
        <v>707</v>
      </c>
      <c r="AH344" s="3" t="s">
        <v>1932</v>
      </c>
      <c r="AI344" s="3" t="s">
        <v>1705</v>
      </c>
      <c r="AJ344" s="4"/>
    </row>
    <row r="345" spans="1:36" ht="409.5" hidden="1" x14ac:dyDescent="0.25">
      <c r="A345" s="3">
        <v>125</v>
      </c>
      <c r="B345" s="3" t="s">
        <v>36</v>
      </c>
      <c r="C345" s="3" t="s">
        <v>1916</v>
      </c>
      <c r="D345" s="3" t="s">
        <v>1917</v>
      </c>
      <c r="E345" s="3" t="s">
        <v>1485</v>
      </c>
      <c r="F345" s="3" t="s">
        <v>158</v>
      </c>
      <c r="G345" s="3" t="s">
        <v>41</v>
      </c>
      <c r="H345" s="3" t="s">
        <v>160</v>
      </c>
      <c r="I345" s="3" t="s">
        <v>1918</v>
      </c>
      <c r="J345" s="3"/>
      <c r="K345" s="3" t="s">
        <v>1919</v>
      </c>
      <c r="L345" s="3" t="s">
        <v>1920</v>
      </c>
      <c r="M345" s="3" t="s">
        <v>705</v>
      </c>
      <c r="N345" s="3">
        <v>2023</v>
      </c>
      <c r="O345" s="3" t="s">
        <v>1921</v>
      </c>
      <c r="P345" s="3" t="s">
        <v>707</v>
      </c>
      <c r="Q345" s="3" t="s">
        <v>86</v>
      </c>
      <c r="R345" s="3" t="s">
        <v>282</v>
      </c>
      <c r="S345" s="3" t="s">
        <v>1922</v>
      </c>
      <c r="T345" s="3" t="s">
        <v>1923</v>
      </c>
      <c r="U345" s="3" t="s">
        <v>158</v>
      </c>
      <c r="V345" s="3" t="s">
        <v>1924</v>
      </c>
      <c r="W345" s="3" t="s">
        <v>1925</v>
      </c>
      <c r="X345" s="3" t="s">
        <v>1926</v>
      </c>
      <c r="Y345" s="3" t="s">
        <v>1927</v>
      </c>
      <c r="Z345" s="3" t="s">
        <v>1928</v>
      </c>
      <c r="AA345" s="3">
        <v>100</v>
      </c>
      <c r="AB345" s="3" t="s">
        <v>1261</v>
      </c>
      <c r="AC345" s="3" t="s">
        <v>282</v>
      </c>
      <c r="AD345" s="3" t="s">
        <v>707</v>
      </c>
      <c r="AE345" s="3" t="s">
        <v>1933</v>
      </c>
      <c r="AF345" s="3">
        <v>100</v>
      </c>
      <c r="AG345" s="3" t="s">
        <v>705</v>
      </c>
      <c r="AH345" s="3" t="s">
        <v>1934</v>
      </c>
      <c r="AI345" s="3" t="s">
        <v>282</v>
      </c>
      <c r="AJ345" s="4"/>
    </row>
    <row r="346" spans="1:36" ht="409.5" hidden="1" x14ac:dyDescent="0.25">
      <c r="A346" s="3">
        <v>125</v>
      </c>
      <c r="B346" s="3" t="s">
        <v>36</v>
      </c>
      <c r="C346" s="3" t="s">
        <v>1916</v>
      </c>
      <c r="D346" s="3" t="s">
        <v>1917</v>
      </c>
      <c r="E346" s="3" t="s">
        <v>1485</v>
      </c>
      <c r="F346" s="3" t="s">
        <v>158</v>
      </c>
      <c r="G346" s="3" t="s">
        <v>41</v>
      </c>
      <c r="H346" s="3" t="s">
        <v>160</v>
      </c>
      <c r="I346" s="3" t="s">
        <v>1918</v>
      </c>
      <c r="J346" s="3"/>
      <c r="K346" s="3" t="s">
        <v>1919</v>
      </c>
      <c r="L346" s="3" t="s">
        <v>1920</v>
      </c>
      <c r="M346" s="3" t="s">
        <v>705</v>
      </c>
      <c r="N346" s="3">
        <v>2023</v>
      </c>
      <c r="O346" s="3" t="s">
        <v>1921</v>
      </c>
      <c r="P346" s="3" t="s">
        <v>707</v>
      </c>
      <c r="Q346" s="3" t="s">
        <v>86</v>
      </c>
      <c r="R346" s="3" t="s">
        <v>282</v>
      </c>
      <c r="S346" s="3" t="s">
        <v>1922</v>
      </c>
      <c r="T346" s="3" t="s">
        <v>1923</v>
      </c>
      <c r="U346" s="3" t="s">
        <v>158</v>
      </c>
      <c r="V346" s="3" t="s">
        <v>1924</v>
      </c>
      <c r="W346" s="3" t="s">
        <v>1935</v>
      </c>
      <c r="X346" s="3" t="s">
        <v>1936</v>
      </c>
      <c r="Y346" s="3" t="s">
        <v>1937</v>
      </c>
      <c r="Z346" s="3" t="s">
        <v>1938</v>
      </c>
      <c r="AA346" s="3">
        <v>100</v>
      </c>
      <c r="AB346" s="3" t="s">
        <v>1261</v>
      </c>
      <c r="AC346" s="3" t="s">
        <v>282</v>
      </c>
      <c r="AD346" s="3" t="s">
        <v>707</v>
      </c>
      <c r="AE346" s="3" t="s">
        <v>1939</v>
      </c>
      <c r="AF346" s="3">
        <v>0</v>
      </c>
      <c r="AG346" s="3" t="s">
        <v>707</v>
      </c>
      <c r="AH346" s="3" t="s">
        <v>1940</v>
      </c>
      <c r="AI346" s="3" t="s">
        <v>1004</v>
      </c>
      <c r="AJ346" s="4"/>
    </row>
    <row r="347" spans="1:36" ht="409.5" hidden="1" x14ac:dyDescent="0.25">
      <c r="A347" s="3">
        <v>125</v>
      </c>
      <c r="B347" s="3" t="s">
        <v>36</v>
      </c>
      <c r="C347" s="3" t="s">
        <v>1916</v>
      </c>
      <c r="D347" s="3" t="s">
        <v>1917</v>
      </c>
      <c r="E347" s="3" t="s">
        <v>1485</v>
      </c>
      <c r="F347" s="3" t="s">
        <v>158</v>
      </c>
      <c r="G347" s="3" t="s">
        <v>41</v>
      </c>
      <c r="H347" s="3" t="s">
        <v>160</v>
      </c>
      <c r="I347" s="3" t="s">
        <v>1918</v>
      </c>
      <c r="J347" s="3"/>
      <c r="K347" s="3" t="s">
        <v>1919</v>
      </c>
      <c r="L347" s="3" t="s">
        <v>1920</v>
      </c>
      <c r="M347" s="3" t="s">
        <v>705</v>
      </c>
      <c r="N347" s="3">
        <v>2023</v>
      </c>
      <c r="O347" s="3" t="s">
        <v>1921</v>
      </c>
      <c r="P347" s="3" t="s">
        <v>707</v>
      </c>
      <c r="Q347" s="3" t="s">
        <v>86</v>
      </c>
      <c r="R347" s="3" t="s">
        <v>282</v>
      </c>
      <c r="S347" s="3" t="s">
        <v>1922</v>
      </c>
      <c r="T347" s="3" t="s">
        <v>1923</v>
      </c>
      <c r="U347" s="3" t="s">
        <v>158</v>
      </c>
      <c r="V347" s="3" t="s">
        <v>1924</v>
      </c>
      <c r="W347" s="3" t="s">
        <v>1935</v>
      </c>
      <c r="X347" s="3" t="s">
        <v>1936</v>
      </c>
      <c r="Y347" s="3" t="s">
        <v>1937</v>
      </c>
      <c r="Z347" s="3" t="s">
        <v>1938</v>
      </c>
      <c r="AA347" s="3">
        <v>100</v>
      </c>
      <c r="AB347" s="3" t="s">
        <v>1261</v>
      </c>
      <c r="AC347" s="3" t="s">
        <v>282</v>
      </c>
      <c r="AD347" s="3" t="s">
        <v>707</v>
      </c>
      <c r="AE347" s="3" t="s">
        <v>1941</v>
      </c>
      <c r="AF347" s="3">
        <v>40</v>
      </c>
      <c r="AG347" s="3" t="s">
        <v>707</v>
      </c>
      <c r="AH347" s="3" t="s">
        <v>1942</v>
      </c>
      <c r="AI347" s="3" t="s">
        <v>722</v>
      </c>
      <c r="AJ347" s="4"/>
    </row>
    <row r="348" spans="1:36" ht="409.5" hidden="1" x14ac:dyDescent="0.25">
      <c r="A348" s="3">
        <v>125</v>
      </c>
      <c r="B348" s="3" t="s">
        <v>36</v>
      </c>
      <c r="C348" s="3" t="s">
        <v>1916</v>
      </c>
      <c r="D348" s="3" t="s">
        <v>1917</v>
      </c>
      <c r="E348" s="3" t="s">
        <v>1485</v>
      </c>
      <c r="F348" s="3" t="s">
        <v>158</v>
      </c>
      <c r="G348" s="3" t="s">
        <v>41</v>
      </c>
      <c r="H348" s="3" t="s">
        <v>160</v>
      </c>
      <c r="I348" s="3" t="s">
        <v>1918</v>
      </c>
      <c r="J348" s="3"/>
      <c r="K348" s="3" t="s">
        <v>1919</v>
      </c>
      <c r="L348" s="3" t="s">
        <v>1920</v>
      </c>
      <c r="M348" s="3" t="s">
        <v>705</v>
      </c>
      <c r="N348" s="3">
        <v>2023</v>
      </c>
      <c r="O348" s="3" t="s">
        <v>1921</v>
      </c>
      <c r="P348" s="3" t="s">
        <v>707</v>
      </c>
      <c r="Q348" s="3" t="s">
        <v>86</v>
      </c>
      <c r="R348" s="3" t="s">
        <v>282</v>
      </c>
      <c r="S348" s="3" t="s">
        <v>1922</v>
      </c>
      <c r="T348" s="3" t="s">
        <v>1923</v>
      </c>
      <c r="U348" s="3" t="s">
        <v>158</v>
      </c>
      <c r="V348" s="3" t="s">
        <v>1924</v>
      </c>
      <c r="W348" s="3" t="s">
        <v>1935</v>
      </c>
      <c r="X348" s="3" t="s">
        <v>1936</v>
      </c>
      <c r="Y348" s="3" t="s">
        <v>1937</v>
      </c>
      <c r="Z348" s="3" t="s">
        <v>1938</v>
      </c>
      <c r="AA348" s="3">
        <v>100</v>
      </c>
      <c r="AB348" s="3" t="s">
        <v>1261</v>
      </c>
      <c r="AC348" s="3" t="s">
        <v>282</v>
      </c>
      <c r="AD348" s="3" t="s">
        <v>707</v>
      </c>
      <c r="AE348" s="3" t="s">
        <v>1943</v>
      </c>
      <c r="AF348" s="3">
        <v>100</v>
      </c>
      <c r="AG348" s="3" t="s">
        <v>705</v>
      </c>
      <c r="AH348" s="3" t="s">
        <v>1944</v>
      </c>
      <c r="AI348" s="3" t="s">
        <v>282</v>
      </c>
      <c r="AJ348" s="4"/>
    </row>
    <row r="349" spans="1:36" ht="409.5" hidden="1" x14ac:dyDescent="0.25">
      <c r="A349" s="3">
        <v>126</v>
      </c>
      <c r="B349" s="3" t="s">
        <v>36</v>
      </c>
      <c r="C349" s="3" t="s">
        <v>1945</v>
      </c>
      <c r="D349" s="3" t="s">
        <v>1946</v>
      </c>
      <c r="E349" s="3" t="s">
        <v>1485</v>
      </c>
      <c r="F349" s="3" t="s">
        <v>158</v>
      </c>
      <c r="G349" s="3" t="s">
        <v>41</v>
      </c>
      <c r="H349" s="3" t="s">
        <v>160</v>
      </c>
      <c r="I349" s="3" t="s">
        <v>1918</v>
      </c>
      <c r="J349" s="3"/>
      <c r="K349" s="3" t="s">
        <v>1947</v>
      </c>
      <c r="L349" s="3" t="s">
        <v>704</v>
      </c>
      <c r="M349" s="3" t="s">
        <v>705</v>
      </c>
      <c r="N349" s="3">
        <v>2023</v>
      </c>
      <c r="O349" s="3" t="s">
        <v>1948</v>
      </c>
      <c r="P349" s="3" t="s">
        <v>707</v>
      </c>
      <c r="Q349" s="3" t="s">
        <v>86</v>
      </c>
      <c r="R349" s="3" t="s">
        <v>282</v>
      </c>
      <c r="S349" s="3" t="s">
        <v>1949</v>
      </c>
      <c r="T349" s="3" t="s">
        <v>1950</v>
      </c>
      <c r="U349" s="3" t="s">
        <v>158</v>
      </c>
      <c r="V349" s="3" t="s">
        <v>1951</v>
      </c>
      <c r="W349" s="3" t="s">
        <v>1952</v>
      </c>
      <c r="X349" s="3" t="s">
        <v>1926</v>
      </c>
      <c r="Y349" s="3" t="s">
        <v>1953</v>
      </c>
      <c r="Z349" s="3" t="s">
        <v>1954</v>
      </c>
      <c r="AA349" s="3">
        <v>100</v>
      </c>
      <c r="AB349" s="3" t="s">
        <v>1261</v>
      </c>
      <c r="AC349" s="3" t="s">
        <v>282</v>
      </c>
      <c r="AD349" s="3" t="s">
        <v>707</v>
      </c>
      <c r="AE349" s="3" t="s">
        <v>1955</v>
      </c>
      <c r="AF349" s="3">
        <v>50</v>
      </c>
      <c r="AG349" s="3" t="s">
        <v>707</v>
      </c>
      <c r="AH349" s="3" t="s">
        <v>1956</v>
      </c>
      <c r="AI349" s="3" t="s">
        <v>1004</v>
      </c>
      <c r="AJ349" s="4"/>
    </row>
    <row r="350" spans="1:36" ht="409.5" hidden="1" x14ac:dyDescent="0.25">
      <c r="A350" s="3">
        <v>126</v>
      </c>
      <c r="B350" s="3" t="s">
        <v>36</v>
      </c>
      <c r="C350" s="3" t="s">
        <v>1945</v>
      </c>
      <c r="D350" s="3" t="s">
        <v>1946</v>
      </c>
      <c r="E350" s="3" t="s">
        <v>1485</v>
      </c>
      <c r="F350" s="3" t="s">
        <v>158</v>
      </c>
      <c r="G350" s="3" t="s">
        <v>41</v>
      </c>
      <c r="H350" s="3" t="s">
        <v>160</v>
      </c>
      <c r="I350" s="3" t="s">
        <v>1918</v>
      </c>
      <c r="J350" s="3"/>
      <c r="K350" s="3" t="s">
        <v>1947</v>
      </c>
      <c r="L350" s="3" t="s">
        <v>704</v>
      </c>
      <c r="M350" s="3" t="s">
        <v>705</v>
      </c>
      <c r="N350" s="3">
        <v>2023</v>
      </c>
      <c r="O350" s="3" t="s">
        <v>1948</v>
      </c>
      <c r="P350" s="3" t="s">
        <v>707</v>
      </c>
      <c r="Q350" s="3" t="s">
        <v>86</v>
      </c>
      <c r="R350" s="3" t="s">
        <v>282</v>
      </c>
      <c r="S350" s="3" t="s">
        <v>1949</v>
      </c>
      <c r="T350" s="3" t="s">
        <v>1950</v>
      </c>
      <c r="U350" s="3" t="s">
        <v>158</v>
      </c>
      <c r="V350" s="3" t="s">
        <v>1951</v>
      </c>
      <c r="W350" s="3" t="s">
        <v>1952</v>
      </c>
      <c r="X350" s="3" t="s">
        <v>1926</v>
      </c>
      <c r="Y350" s="3" t="s">
        <v>1953</v>
      </c>
      <c r="Z350" s="3" t="s">
        <v>1954</v>
      </c>
      <c r="AA350" s="3">
        <v>100</v>
      </c>
      <c r="AB350" s="3" t="s">
        <v>1261</v>
      </c>
      <c r="AC350" s="3" t="s">
        <v>282</v>
      </c>
      <c r="AD350" s="3" t="s">
        <v>707</v>
      </c>
      <c r="AE350" s="3" t="s">
        <v>1931</v>
      </c>
      <c r="AF350" s="3">
        <v>50</v>
      </c>
      <c r="AG350" s="3" t="s">
        <v>707</v>
      </c>
      <c r="AH350" s="3" t="s">
        <v>1957</v>
      </c>
      <c r="AI350" s="3" t="s">
        <v>722</v>
      </c>
      <c r="AJ350" s="4"/>
    </row>
    <row r="351" spans="1:36" ht="409.5" hidden="1" x14ac:dyDescent="0.25">
      <c r="A351" s="3">
        <v>126</v>
      </c>
      <c r="B351" s="3" t="s">
        <v>36</v>
      </c>
      <c r="C351" s="3" t="s">
        <v>1945</v>
      </c>
      <c r="D351" s="3" t="s">
        <v>1946</v>
      </c>
      <c r="E351" s="3" t="s">
        <v>1485</v>
      </c>
      <c r="F351" s="3" t="s">
        <v>158</v>
      </c>
      <c r="G351" s="3" t="s">
        <v>41</v>
      </c>
      <c r="H351" s="3" t="s">
        <v>160</v>
      </c>
      <c r="I351" s="3" t="s">
        <v>1918</v>
      </c>
      <c r="J351" s="3"/>
      <c r="K351" s="3" t="s">
        <v>1947</v>
      </c>
      <c r="L351" s="3" t="s">
        <v>704</v>
      </c>
      <c r="M351" s="3" t="s">
        <v>705</v>
      </c>
      <c r="N351" s="3">
        <v>2023</v>
      </c>
      <c r="O351" s="3" t="s">
        <v>1948</v>
      </c>
      <c r="P351" s="3" t="s">
        <v>707</v>
      </c>
      <c r="Q351" s="3" t="s">
        <v>86</v>
      </c>
      <c r="R351" s="3" t="s">
        <v>282</v>
      </c>
      <c r="S351" s="3" t="s">
        <v>1949</v>
      </c>
      <c r="T351" s="3" t="s">
        <v>1950</v>
      </c>
      <c r="U351" s="3" t="s">
        <v>158</v>
      </c>
      <c r="V351" s="3" t="s">
        <v>1951</v>
      </c>
      <c r="W351" s="3" t="s">
        <v>1952</v>
      </c>
      <c r="X351" s="3" t="s">
        <v>1926</v>
      </c>
      <c r="Y351" s="3" t="s">
        <v>1953</v>
      </c>
      <c r="Z351" s="3" t="s">
        <v>1954</v>
      </c>
      <c r="AA351" s="3">
        <v>100</v>
      </c>
      <c r="AB351" s="3" t="s">
        <v>1261</v>
      </c>
      <c r="AC351" s="3" t="s">
        <v>282</v>
      </c>
      <c r="AD351" s="3" t="s">
        <v>707</v>
      </c>
      <c r="AE351" s="3" t="s">
        <v>1958</v>
      </c>
      <c r="AF351" s="3">
        <v>100</v>
      </c>
      <c r="AG351" s="3" t="s">
        <v>705</v>
      </c>
      <c r="AH351" s="3" t="s">
        <v>1959</v>
      </c>
      <c r="AI351" s="3" t="s">
        <v>1960</v>
      </c>
      <c r="AJ351" s="4"/>
    </row>
    <row r="352" spans="1:36" ht="409.5" hidden="1" x14ac:dyDescent="0.25">
      <c r="A352" s="3">
        <v>126</v>
      </c>
      <c r="B352" s="3" t="s">
        <v>36</v>
      </c>
      <c r="C352" s="3" t="s">
        <v>1945</v>
      </c>
      <c r="D352" s="3" t="s">
        <v>1946</v>
      </c>
      <c r="E352" s="3" t="s">
        <v>1485</v>
      </c>
      <c r="F352" s="3" t="s">
        <v>158</v>
      </c>
      <c r="G352" s="3" t="s">
        <v>41</v>
      </c>
      <c r="H352" s="3" t="s">
        <v>160</v>
      </c>
      <c r="I352" s="3" t="s">
        <v>1918</v>
      </c>
      <c r="J352" s="3"/>
      <c r="K352" s="3" t="s">
        <v>1947</v>
      </c>
      <c r="L352" s="3" t="s">
        <v>704</v>
      </c>
      <c r="M352" s="3" t="s">
        <v>705</v>
      </c>
      <c r="N352" s="3">
        <v>2023</v>
      </c>
      <c r="O352" s="3" t="s">
        <v>1948</v>
      </c>
      <c r="P352" s="3" t="s">
        <v>707</v>
      </c>
      <c r="Q352" s="3" t="s">
        <v>86</v>
      </c>
      <c r="R352" s="3" t="s">
        <v>282</v>
      </c>
      <c r="S352" s="3" t="s">
        <v>1949</v>
      </c>
      <c r="T352" s="3" t="s">
        <v>1950</v>
      </c>
      <c r="U352" s="3" t="s">
        <v>158</v>
      </c>
      <c r="V352" s="3" t="s">
        <v>1951</v>
      </c>
      <c r="W352" s="3" t="s">
        <v>1961</v>
      </c>
      <c r="X352" s="3" t="s">
        <v>1962</v>
      </c>
      <c r="Y352" s="3" t="s">
        <v>1963</v>
      </c>
      <c r="Z352" s="3" t="s">
        <v>1964</v>
      </c>
      <c r="AA352" s="3">
        <v>100</v>
      </c>
      <c r="AB352" s="3" t="s">
        <v>1261</v>
      </c>
      <c r="AC352" s="3" t="s">
        <v>282</v>
      </c>
      <c r="AD352" s="3" t="s">
        <v>707</v>
      </c>
      <c r="AE352" s="3" t="s">
        <v>1965</v>
      </c>
      <c r="AF352" s="3">
        <v>0</v>
      </c>
      <c r="AG352" s="3" t="s">
        <v>707</v>
      </c>
      <c r="AH352" s="3" t="s">
        <v>1966</v>
      </c>
      <c r="AI352" s="3" t="s">
        <v>1004</v>
      </c>
      <c r="AJ352" s="4"/>
    </row>
    <row r="353" spans="1:36" ht="409.5" hidden="1" x14ac:dyDescent="0.25">
      <c r="A353" s="3">
        <v>126</v>
      </c>
      <c r="B353" s="3" t="s">
        <v>36</v>
      </c>
      <c r="C353" s="3" t="s">
        <v>1945</v>
      </c>
      <c r="D353" s="3" t="s">
        <v>1946</v>
      </c>
      <c r="E353" s="3" t="s">
        <v>1485</v>
      </c>
      <c r="F353" s="3" t="s">
        <v>158</v>
      </c>
      <c r="G353" s="3" t="s">
        <v>41</v>
      </c>
      <c r="H353" s="3" t="s">
        <v>160</v>
      </c>
      <c r="I353" s="3" t="s">
        <v>1918</v>
      </c>
      <c r="J353" s="3"/>
      <c r="K353" s="3" t="s">
        <v>1947</v>
      </c>
      <c r="L353" s="3" t="s">
        <v>704</v>
      </c>
      <c r="M353" s="3" t="s">
        <v>705</v>
      </c>
      <c r="N353" s="3">
        <v>2023</v>
      </c>
      <c r="O353" s="3" t="s">
        <v>1948</v>
      </c>
      <c r="P353" s="3" t="s">
        <v>707</v>
      </c>
      <c r="Q353" s="3" t="s">
        <v>86</v>
      </c>
      <c r="R353" s="3" t="s">
        <v>282</v>
      </c>
      <c r="S353" s="3" t="s">
        <v>1949</v>
      </c>
      <c r="T353" s="3" t="s">
        <v>1950</v>
      </c>
      <c r="U353" s="3" t="s">
        <v>158</v>
      </c>
      <c r="V353" s="3" t="s">
        <v>1951</v>
      </c>
      <c r="W353" s="3" t="s">
        <v>1961</v>
      </c>
      <c r="X353" s="3" t="s">
        <v>1962</v>
      </c>
      <c r="Y353" s="3" t="s">
        <v>1963</v>
      </c>
      <c r="Z353" s="3" t="s">
        <v>1964</v>
      </c>
      <c r="AA353" s="3">
        <v>100</v>
      </c>
      <c r="AB353" s="3" t="s">
        <v>1261</v>
      </c>
      <c r="AC353" s="3" t="s">
        <v>282</v>
      </c>
      <c r="AD353" s="3" t="s">
        <v>707</v>
      </c>
      <c r="AE353" s="3" t="s">
        <v>1967</v>
      </c>
      <c r="AF353" s="3">
        <v>40</v>
      </c>
      <c r="AG353" s="3" t="s">
        <v>707</v>
      </c>
      <c r="AH353" s="3" t="s">
        <v>1968</v>
      </c>
      <c r="AI353" s="3" t="s">
        <v>722</v>
      </c>
      <c r="AJ353" s="4"/>
    </row>
    <row r="354" spans="1:36" ht="409.5" hidden="1" x14ac:dyDescent="0.25">
      <c r="A354" s="3">
        <v>126</v>
      </c>
      <c r="B354" s="3" t="s">
        <v>36</v>
      </c>
      <c r="C354" s="3" t="s">
        <v>1945</v>
      </c>
      <c r="D354" s="3" t="s">
        <v>1946</v>
      </c>
      <c r="E354" s="3" t="s">
        <v>1485</v>
      </c>
      <c r="F354" s="3" t="s">
        <v>158</v>
      </c>
      <c r="G354" s="3" t="s">
        <v>41</v>
      </c>
      <c r="H354" s="3" t="s">
        <v>160</v>
      </c>
      <c r="I354" s="3" t="s">
        <v>1918</v>
      </c>
      <c r="J354" s="3"/>
      <c r="K354" s="3" t="s">
        <v>1947</v>
      </c>
      <c r="L354" s="3" t="s">
        <v>704</v>
      </c>
      <c r="M354" s="3" t="s">
        <v>705</v>
      </c>
      <c r="N354" s="3">
        <v>2023</v>
      </c>
      <c r="O354" s="3" t="s">
        <v>1948</v>
      </c>
      <c r="P354" s="3" t="s">
        <v>707</v>
      </c>
      <c r="Q354" s="3" t="s">
        <v>86</v>
      </c>
      <c r="R354" s="3" t="s">
        <v>282</v>
      </c>
      <c r="S354" s="3" t="s">
        <v>1949</v>
      </c>
      <c r="T354" s="3" t="s">
        <v>1950</v>
      </c>
      <c r="U354" s="3" t="s">
        <v>158</v>
      </c>
      <c r="V354" s="3" t="s">
        <v>1951</v>
      </c>
      <c r="W354" s="3" t="s">
        <v>1961</v>
      </c>
      <c r="X354" s="3" t="s">
        <v>1962</v>
      </c>
      <c r="Y354" s="3" t="s">
        <v>1963</v>
      </c>
      <c r="Z354" s="3" t="s">
        <v>1964</v>
      </c>
      <c r="AA354" s="3">
        <v>100</v>
      </c>
      <c r="AB354" s="3" t="s">
        <v>1261</v>
      </c>
      <c r="AC354" s="3" t="s">
        <v>282</v>
      </c>
      <c r="AD354" s="3" t="s">
        <v>707</v>
      </c>
      <c r="AE354" s="3" t="s">
        <v>1943</v>
      </c>
      <c r="AF354" s="3">
        <v>100</v>
      </c>
      <c r="AG354" s="3" t="s">
        <v>705</v>
      </c>
      <c r="AH354" s="3" t="s">
        <v>1969</v>
      </c>
      <c r="AI354" s="3" t="s">
        <v>282</v>
      </c>
      <c r="AJ354" s="4"/>
    </row>
    <row r="355" spans="1:36" ht="409.5" hidden="1" x14ac:dyDescent="0.25">
      <c r="A355" s="3">
        <v>127</v>
      </c>
      <c r="B355" s="3" t="s">
        <v>36</v>
      </c>
      <c r="C355" s="3" t="s">
        <v>1970</v>
      </c>
      <c r="D355" s="3" t="s">
        <v>1971</v>
      </c>
      <c r="E355" s="3" t="s">
        <v>1485</v>
      </c>
      <c r="F355" s="3" t="s">
        <v>158</v>
      </c>
      <c r="G355" s="3" t="s">
        <v>41</v>
      </c>
      <c r="H355" s="3" t="s">
        <v>160</v>
      </c>
      <c r="I355" s="3" t="s">
        <v>1918</v>
      </c>
      <c r="J355" s="3"/>
      <c r="K355" s="3" t="s">
        <v>1972</v>
      </c>
      <c r="L355" s="3" t="s">
        <v>1420</v>
      </c>
      <c r="M355" s="3" t="s">
        <v>1421</v>
      </c>
      <c r="N355" s="3">
        <v>2023</v>
      </c>
      <c r="O355" s="3" t="s">
        <v>1973</v>
      </c>
      <c r="P355" s="3" t="s">
        <v>1421</v>
      </c>
      <c r="Q355" s="3" t="s">
        <v>86</v>
      </c>
      <c r="R355" s="3" t="s">
        <v>1219</v>
      </c>
      <c r="S355" s="3" t="s">
        <v>1974</v>
      </c>
      <c r="T355" s="3" t="s">
        <v>1975</v>
      </c>
      <c r="U355" s="3" t="s">
        <v>158</v>
      </c>
      <c r="V355" s="3" t="s">
        <v>1976</v>
      </c>
      <c r="W355" s="3" t="s">
        <v>1977</v>
      </c>
      <c r="X355" s="3" t="s">
        <v>1978</v>
      </c>
      <c r="Y355" s="3" t="s">
        <v>1979</v>
      </c>
      <c r="Z355" s="3" t="s">
        <v>1980</v>
      </c>
      <c r="AA355" s="3">
        <v>100</v>
      </c>
      <c r="AB355" s="3" t="s">
        <v>1261</v>
      </c>
      <c r="AC355" s="3" t="s">
        <v>1219</v>
      </c>
      <c r="AD355" s="3" t="s">
        <v>1421</v>
      </c>
      <c r="AE355" s="3" t="s">
        <v>1981</v>
      </c>
      <c r="AF355" s="3">
        <v>60</v>
      </c>
      <c r="AG355" s="3" t="s">
        <v>1421</v>
      </c>
      <c r="AH355" s="3" t="s">
        <v>1982</v>
      </c>
      <c r="AI355" s="3" t="s">
        <v>1915</v>
      </c>
      <c r="AJ355" s="4"/>
    </row>
    <row r="356" spans="1:36" ht="409.5" hidden="1" x14ac:dyDescent="0.25">
      <c r="A356" s="3">
        <v>127</v>
      </c>
      <c r="B356" s="3" t="s">
        <v>36</v>
      </c>
      <c r="C356" s="3" t="s">
        <v>1970</v>
      </c>
      <c r="D356" s="3" t="s">
        <v>1971</v>
      </c>
      <c r="E356" s="3" t="s">
        <v>1485</v>
      </c>
      <c r="F356" s="3" t="s">
        <v>158</v>
      </c>
      <c r="G356" s="3" t="s">
        <v>41</v>
      </c>
      <c r="H356" s="3" t="s">
        <v>160</v>
      </c>
      <c r="I356" s="3" t="s">
        <v>1918</v>
      </c>
      <c r="J356" s="3"/>
      <c r="K356" s="3" t="s">
        <v>1972</v>
      </c>
      <c r="L356" s="3" t="s">
        <v>1420</v>
      </c>
      <c r="M356" s="3" t="s">
        <v>1421</v>
      </c>
      <c r="N356" s="3">
        <v>2023</v>
      </c>
      <c r="O356" s="3" t="s">
        <v>1973</v>
      </c>
      <c r="P356" s="3" t="s">
        <v>1421</v>
      </c>
      <c r="Q356" s="3" t="s">
        <v>86</v>
      </c>
      <c r="R356" s="3" t="s">
        <v>1219</v>
      </c>
      <c r="S356" s="3" t="s">
        <v>1974</v>
      </c>
      <c r="T356" s="3" t="s">
        <v>1975</v>
      </c>
      <c r="U356" s="3" t="s">
        <v>158</v>
      </c>
      <c r="V356" s="3" t="s">
        <v>1976</v>
      </c>
      <c r="W356" s="3" t="s">
        <v>1977</v>
      </c>
      <c r="X356" s="3" t="s">
        <v>1978</v>
      </c>
      <c r="Y356" s="3" t="s">
        <v>1979</v>
      </c>
      <c r="Z356" s="3" t="s">
        <v>1980</v>
      </c>
      <c r="AA356" s="3">
        <v>100</v>
      </c>
      <c r="AB356" s="3" t="s">
        <v>1261</v>
      </c>
      <c r="AC356" s="3" t="s">
        <v>1219</v>
      </c>
      <c r="AD356" s="3" t="s">
        <v>1421</v>
      </c>
      <c r="AE356" s="3" t="s">
        <v>1983</v>
      </c>
      <c r="AF356" s="3">
        <v>10</v>
      </c>
      <c r="AG356" s="3" t="s">
        <v>1984</v>
      </c>
      <c r="AH356" s="3" t="s">
        <v>1985</v>
      </c>
      <c r="AI356" s="3" t="s">
        <v>1986</v>
      </c>
      <c r="AJ356" s="4"/>
    </row>
    <row r="357" spans="1:36" ht="409.5" hidden="1" x14ac:dyDescent="0.25">
      <c r="A357" s="3">
        <v>127</v>
      </c>
      <c r="B357" s="3" t="s">
        <v>36</v>
      </c>
      <c r="C357" s="3" t="s">
        <v>1970</v>
      </c>
      <c r="D357" s="3" t="s">
        <v>1971</v>
      </c>
      <c r="E357" s="3" t="s">
        <v>1485</v>
      </c>
      <c r="F357" s="3" t="s">
        <v>158</v>
      </c>
      <c r="G357" s="3" t="s">
        <v>41</v>
      </c>
      <c r="H357" s="3" t="s">
        <v>160</v>
      </c>
      <c r="I357" s="3" t="s">
        <v>1918</v>
      </c>
      <c r="J357" s="3"/>
      <c r="K357" s="3" t="s">
        <v>1972</v>
      </c>
      <c r="L357" s="3" t="s">
        <v>1420</v>
      </c>
      <c r="M357" s="3" t="s">
        <v>1421</v>
      </c>
      <c r="N357" s="3">
        <v>2023</v>
      </c>
      <c r="O357" s="3" t="s">
        <v>1973</v>
      </c>
      <c r="P357" s="3" t="s">
        <v>1421</v>
      </c>
      <c r="Q357" s="3" t="s">
        <v>86</v>
      </c>
      <c r="R357" s="3" t="s">
        <v>1219</v>
      </c>
      <c r="S357" s="3" t="s">
        <v>1974</v>
      </c>
      <c r="T357" s="3" t="s">
        <v>1975</v>
      </c>
      <c r="U357" s="3" t="s">
        <v>158</v>
      </c>
      <c r="V357" s="3" t="s">
        <v>1976</v>
      </c>
      <c r="W357" s="3" t="s">
        <v>1977</v>
      </c>
      <c r="X357" s="3" t="s">
        <v>1978</v>
      </c>
      <c r="Y357" s="3" t="s">
        <v>1979</v>
      </c>
      <c r="Z357" s="3" t="s">
        <v>1980</v>
      </c>
      <c r="AA357" s="3">
        <v>100</v>
      </c>
      <c r="AB357" s="3" t="s">
        <v>1261</v>
      </c>
      <c r="AC357" s="3" t="s">
        <v>1219</v>
      </c>
      <c r="AD357" s="3" t="s">
        <v>1421</v>
      </c>
      <c r="AE357" s="3" t="s">
        <v>1987</v>
      </c>
      <c r="AF357" s="3">
        <v>0</v>
      </c>
      <c r="AG357" s="3" t="s">
        <v>1984</v>
      </c>
      <c r="AH357" s="3" t="s">
        <v>1988</v>
      </c>
      <c r="AI357" s="3" t="s">
        <v>1989</v>
      </c>
      <c r="AJ357" s="4"/>
    </row>
    <row r="358" spans="1:36" ht="409.5" hidden="1" x14ac:dyDescent="0.25">
      <c r="A358" s="3">
        <v>127</v>
      </c>
      <c r="B358" s="3" t="s">
        <v>36</v>
      </c>
      <c r="C358" s="3" t="s">
        <v>1970</v>
      </c>
      <c r="D358" s="3" t="s">
        <v>1971</v>
      </c>
      <c r="E358" s="3" t="s">
        <v>1485</v>
      </c>
      <c r="F358" s="3" t="s">
        <v>158</v>
      </c>
      <c r="G358" s="3" t="s">
        <v>41</v>
      </c>
      <c r="H358" s="3" t="s">
        <v>160</v>
      </c>
      <c r="I358" s="3" t="s">
        <v>1918</v>
      </c>
      <c r="J358" s="3"/>
      <c r="K358" s="3" t="s">
        <v>1972</v>
      </c>
      <c r="L358" s="3" t="s">
        <v>1420</v>
      </c>
      <c r="M358" s="3" t="s">
        <v>1421</v>
      </c>
      <c r="N358" s="3">
        <v>2023</v>
      </c>
      <c r="O358" s="3" t="s">
        <v>1973</v>
      </c>
      <c r="P358" s="3" t="s">
        <v>1421</v>
      </c>
      <c r="Q358" s="3" t="s">
        <v>86</v>
      </c>
      <c r="R358" s="3" t="s">
        <v>1219</v>
      </c>
      <c r="S358" s="3" t="s">
        <v>1974</v>
      </c>
      <c r="T358" s="3" t="s">
        <v>1975</v>
      </c>
      <c r="U358" s="3" t="s">
        <v>158</v>
      </c>
      <c r="V358" s="3" t="s">
        <v>1976</v>
      </c>
      <c r="W358" s="3" t="s">
        <v>1977</v>
      </c>
      <c r="X358" s="3" t="s">
        <v>1978</v>
      </c>
      <c r="Y358" s="3" t="s">
        <v>1979</v>
      </c>
      <c r="Z358" s="3" t="s">
        <v>1980</v>
      </c>
      <c r="AA358" s="3">
        <v>100</v>
      </c>
      <c r="AB358" s="3" t="s">
        <v>1261</v>
      </c>
      <c r="AC358" s="3" t="s">
        <v>1219</v>
      </c>
      <c r="AD358" s="3" t="s">
        <v>1421</v>
      </c>
      <c r="AE358" s="3" t="s">
        <v>1990</v>
      </c>
      <c r="AF358" s="3">
        <v>100</v>
      </c>
      <c r="AG358" s="3" t="s">
        <v>1991</v>
      </c>
      <c r="AH358" s="3" t="s">
        <v>1992</v>
      </c>
      <c r="AI358" s="3" t="s">
        <v>1993</v>
      </c>
      <c r="AJ358" s="4"/>
    </row>
    <row r="359" spans="1:36" ht="409.5" hidden="1" x14ac:dyDescent="0.25">
      <c r="A359" s="3">
        <v>127</v>
      </c>
      <c r="B359" s="3" t="s">
        <v>36</v>
      </c>
      <c r="C359" s="3" t="s">
        <v>1970</v>
      </c>
      <c r="D359" s="3" t="s">
        <v>1971</v>
      </c>
      <c r="E359" s="3" t="s">
        <v>1485</v>
      </c>
      <c r="F359" s="3" t="s">
        <v>158</v>
      </c>
      <c r="G359" s="3" t="s">
        <v>41</v>
      </c>
      <c r="H359" s="3" t="s">
        <v>160</v>
      </c>
      <c r="I359" s="3" t="s">
        <v>1918</v>
      </c>
      <c r="J359" s="3"/>
      <c r="K359" s="3" t="s">
        <v>1972</v>
      </c>
      <c r="L359" s="3" t="s">
        <v>1420</v>
      </c>
      <c r="M359" s="3" t="s">
        <v>1421</v>
      </c>
      <c r="N359" s="3">
        <v>2023</v>
      </c>
      <c r="O359" s="3" t="s">
        <v>1973</v>
      </c>
      <c r="P359" s="3" t="s">
        <v>1421</v>
      </c>
      <c r="Q359" s="3" t="s">
        <v>86</v>
      </c>
      <c r="R359" s="3" t="s">
        <v>1219</v>
      </c>
      <c r="S359" s="3" t="s">
        <v>1974</v>
      </c>
      <c r="T359" s="3" t="s">
        <v>1975</v>
      </c>
      <c r="U359" s="3" t="s">
        <v>158</v>
      </c>
      <c r="V359" s="3" t="s">
        <v>1976</v>
      </c>
      <c r="W359" s="3" t="s">
        <v>1994</v>
      </c>
      <c r="X359" s="3" t="s">
        <v>1995</v>
      </c>
      <c r="Y359" s="3" t="s">
        <v>1996</v>
      </c>
      <c r="Z359" s="3" t="s">
        <v>1997</v>
      </c>
      <c r="AA359" s="3">
        <v>100</v>
      </c>
      <c r="AB359" s="3" t="s">
        <v>1261</v>
      </c>
      <c r="AC359" s="3" t="s">
        <v>1219</v>
      </c>
      <c r="AD359" s="3" t="s">
        <v>1421</v>
      </c>
      <c r="AE359" s="3" t="s">
        <v>1998</v>
      </c>
      <c r="AF359" s="3">
        <v>10</v>
      </c>
      <c r="AG359" s="3" t="s">
        <v>1421</v>
      </c>
      <c r="AH359" s="3" t="s">
        <v>1999</v>
      </c>
      <c r="AI359" s="3" t="s">
        <v>543</v>
      </c>
      <c r="AJ359" s="4"/>
    </row>
    <row r="360" spans="1:36" ht="409.5" hidden="1" x14ac:dyDescent="0.25">
      <c r="A360" s="3">
        <v>127</v>
      </c>
      <c r="B360" s="3" t="s">
        <v>36</v>
      </c>
      <c r="C360" s="3" t="s">
        <v>1970</v>
      </c>
      <c r="D360" s="3" t="s">
        <v>1971</v>
      </c>
      <c r="E360" s="3" t="s">
        <v>1485</v>
      </c>
      <c r="F360" s="3" t="s">
        <v>158</v>
      </c>
      <c r="G360" s="3" t="s">
        <v>41</v>
      </c>
      <c r="H360" s="3" t="s">
        <v>160</v>
      </c>
      <c r="I360" s="3" t="s">
        <v>1918</v>
      </c>
      <c r="J360" s="3"/>
      <c r="K360" s="3" t="s">
        <v>1972</v>
      </c>
      <c r="L360" s="3" t="s">
        <v>1420</v>
      </c>
      <c r="M360" s="3" t="s">
        <v>1421</v>
      </c>
      <c r="N360" s="3">
        <v>2023</v>
      </c>
      <c r="O360" s="3" t="s">
        <v>1973</v>
      </c>
      <c r="P360" s="3" t="s">
        <v>1421</v>
      </c>
      <c r="Q360" s="3" t="s">
        <v>86</v>
      </c>
      <c r="R360" s="3" t="s">
        <v>1219</v>
      </c>
      <c r="S360" s="3" t="s">
        <v>1974</v>
      </c>
      <c r="T360" s="3" t="s">
        <v>1975</v>
      </c>
      <c r="U360" s="3" t="s">
        <v>158</v>
      </c>
      <c r="V360" s="3" t="s">
        <v>1976</v>
      </c>
      <c r="W360" s="3" t="s">
        <v>1994</v>
      </c>
      <c r="X360" s="3" t="s">
        <v>1995</v>
      </c>
      <c r="Y360" s="3" t="s">
        <v>1996</v>
      </c>
      <c r="Z360" s="3" t="s">
        <v>1997</v>
      </c>
      <c r="AA360" s="3">
        <v>100</v>
      </c>
      <c r="AB360" s="3" t="s">
        <v>1261</v>
      </c>
      <c r="AC360" s="3" t="s">
        <v>1219</v>
      </c>
      <c r="AD360" s="3" t="s">
        <v>1421</v>
      </c>
      <c r="AE360" s="3" t="s">
        <v>2000</v>
      </c>
      <c r="AF360" s="3">
        <v>100</v>
      </c>
      <c r="AG360" s="3" t="s">
        <v>1984</v>
      </c>
      <c r="AH360" s="3" t="s">
        <v>2001</v>
      </c>
      <c r="AI360" s="3" t="s">
        <v>241</v>
      </c>
      <c r="AJ360" s="4"/>
    </row>
    <row r="361" spans="1:36" ht="409.5" hidden="1" x14ac:dyDescent="0.25">
      <c r="A361" s="3">
        <v>128</v>
      </c>
      <c r="B361" s="3" t="s">
        <v>36</v>
      </c>
      <c r="C361" s="3" t="s">
        <v>2002</v>
      </c>
      <c r="D361" s="3" t="s">
        <v>2003</v>
      </c>
      <c r="E361" s="3" t="s">
        <v>1485</v>
      </c>
      <c r="F361" s="3" t="s">
        <v>990</v>
      </c>
      <c r="G361" s="3" t="s">
        <v>41</v>
      </c>
      <c r="H361" s="3" t="s">
        <v>2004</v>
      </c>
      <c r="I361" s="3" t="s">
        <v>1918</v>
      </c>
      <c r="J361" s="3"/>
      <c r="K361" s="3" t="s">
        <v>2005</v>
      </c>
      <c r="L361" s="3" t="s">
        <v>2006</v>
      </c>
      <c r="M361" s="3" t="s">
        <v>2007</v>
      </c>
      <c r="N361" s="3">
        <v>2023</v>
      </c>
      <c r="O361" s="3" t="s">
        <v>2008</v>
      </c>
      <c r="P361" s="3" t="s">
        <v>2009</v>
      </c>
      <c r="Q361" s="3" t="s">
        <v>86</v>
      </c>
      <c r="R361" s="3" t="s">
        <v>1219</v>
      </c>
      <c r="S361" s="3" t="s">
        <v>2010</v>
      </c>
      <c r="T361" s="3" t="s">
        <v>2011</v>
      </c>
      <c r="U361" s="3" t="s">
        <v>990</v>
      </c>
      <c r="V361" s="3" t="s">
        <v>2012</v>
      </c>
      <c r="W361" s="3" t="s">
        <v>2013</v>
      </c>
      <c r="X361" s="3" t="s">
        <v>2014</v>
      </c>
      <c r="Y361" s="3" t="s">
        <v>2015</v>
      </c>
      <c r="Z361" s="3" t="s">
        <v>2016</v>
      </c>
      <c r="AA361" s="3">
        <v>100</v>
      </c>
      <c r="AB361" s="3" t="s">
        <v>1370</v>
      </c>
      <c r="AC361" s="3" t="s">
        <v>1219</v>
      </c>
      <c r="AD361" s="3" t="s">
        <v>2009</v>
      </c>
      <c r="AE361" s="3" t="s">
        <v>2017</v>
      </c>
      <c r="AF361" s="3">
        <v>100</v>
      </c>
      <c r="AG361" s="3" t="s">
        <v>2009</v>
      </c>
      <c r="AH361" s="3" t="s">
        <v>2018</v>
      </c>
      <c r="AI361" s="3" t="s">
        <v>180</v>
      </c>
      <c r="AJ361" s="4"/>
    </row>
    <row r="362" spans="1:36" ht="409.5" hidden="1" x14ac:dyDescent="0.25">
      <c r="A362" s="3">
        <v>129</v>
      </c>
      <c r="B362" s="3" t="s">
        <v>36</v>
      </c>
      <c r="C362" s="3" t="s">
        <v>2019</v>
      </c>
      <c r="D362" s="3" t="s">
        <v>2020</v>
      </c>
      <c r="E362" s="3" t="s">
        <v>1485</v>
      </c>
      <c r="F362" s="3" t="s">
        <v>990</v>
      </c>
      <c r="G362" s="3" t="s">
        <v>41</v>
      </c>
      <c r="H362" s="3" t="s">
        <v>2004</v>
      </c>
      <c r="I362" s="3" t="s">
        <v>1918</v>
      </c>
      <c r="J362" s="3"/>
      <c r="K362" s="3" t="s">
        <v>2021</v>
      </c>
      <c r="L362" s="3" t="s">
        <v>2006</v>
      </c>
      <c r="M362" s="3" t="s">
        <v>2007</v>
      </c>
      <c r="N362" s="3">
        <v>2023</v>
      </c>
      <c r="O362" s="3" t="s">
        <v>2022</v>
      </c>
      <c r="P362" s="3" t="s">
        <v>2009</v>
      </c>
      <c r="Q362" s="3" t="s">
        <v>86</v>
      </c>
      <c r="R362" s="3" t="s">
        <v>1219</v>
      </c>
      <c r="S362" s="3" t="s">
        <v>2023</v>
      </c>
      <c r="T362" s="3" t="s">
        <v>2024</v>
      </c>
      <c r="U362" s="3" t="s">
        <v>990</v>
      </c>
      <c r="V362" s="3" t="s">
        <v>2012</v>
      </c>
      <c r="W362" s="3" t="s">
        <v>2025</v>
      </c>
      <c r="X362" s="3" t="s">
        <v>2026</v>
      </c>
      <c r="Y362" s="3" t="s">
        <v>2027</v>
      </c>
      <c r="Z362" s="3" t="s">
        <v>2016</v>
      </c>
      <c r="AA362" s="3">
        <v>100</v>
      </c>
      <c r="AB362" s="3" t="s">
        <v>1370</v>
      </c>
      <c r="AC362" s="3" t="s">
        <v>1219</v>
      </c>
      <c r="AD362" s="3" t="s">
        <v>2009</v>
      </c>
      <c r="AE362" s="3" t="s">
        <v>2017</v>
      </c>
      <c r="AF362" s="3">
        <v>100</v>
      </c>
      <c r="AG362" s="3" t="s">
        <v>2009</v>
      </c>
      <c r="AH362" s="3" t="s">
        <v>2028</v>
      </c>
      <c r="AI362" s="3" t="s">
        <v>180</v>
      </c>
      <c r="AJ362" s="4"/>
    </row>
    <row r="363" spans="1:36" ht="409.5" hidden="1" x14ac:dyDescent="0.25">
      <c r="A363" s="3">
        <v>130</v>
      </c>
      <c r="B363" s="3" t="s">
        <v>36</v>
      </c>
      <c r="C363" s="3" t="s">
        <v>2029</v>
      </c>
      <c r="D363" s="3" t="s">
        <v>2030</v>
      </c>
      <c r="E363" s="3" t="s">
        <v>1485</v>
      </c>
      <c r="F363" s="3" t="s">
        <v>990</v>
      </c>
      <c r="G363" s="3" t="s">
        <v>41</v>
      </c>
      <c r="H363" s="3" t="s">
        <v>2004</v>
      </c>
      <c r="I363" s="3" t="s">
        <v>1918</v>
      </c>
      <c r="J363" s="3"/>
      <c r="K363" s="3" t="s">
        <v>2031</v>
      </c>
      <c r="L363" s="3" t="s">
        <v>2006</v>
      </c>
      <c r="M363" s="3" t="s">
        <v>2007</v>
      </c>
      <c r="N363" s="3">
        <v>2023</v>
      </c>
      <c r="O363" s="3" t="s">
        <v>2032</v>
      </c>
      <c r="P363" s="3" t="s">
        <v>2009</v>
      </c>
      <c r="Q363" s="3" t="s">
        <v>86</v>
      </c>
      <c r="R363" s="3" t="s">
        <v>1219</v>
      </c>
      <c r="S363" s="3" t="s">
        <v>2033</v>
      </c>
      <c r="T363" s="3" t="s">
        <v>2034</v>
      </c>
      <c r="U363" s="3" t="s">
        <v>990</v>
      </c>
      <c r="V363" s="3" t="s">
        <v>2012</v>
      </c>
      <c r="W363" s="3" t="s">
        <v>2035</v>
      </c>
      <c r="X363" s="3" t="s">
        <v>2036</v>
      </c>
      <c r="Y363" s="3" t="s">
        <v>2027</v>
      </c>
      <c r="Z363" s="3" t="s">
        <v>2016</v>
      </c>
      <c r="AA363" s="3">
        <v>100</v>
      </c>
      <c r="AB363" s="3" t="s">
        <v>1370</v>
      </c>
      <c r="AC363" s="3" t="s">
        <v>1219</v>
      </c>
      <c r="AD363" s="3" t="s">
        <v>2009</v>
      </c>
      <c r="AE363" s="3" t="s">
        <v>2017</v>
      </c>
      <c r="AF363" s="3">
        <v>100</v>
      </c>
      <c r="AG363" s="3" t="s">
        <v>2009</v>
      </c>
      <c r="AH363" s="3" t="s">
        <v>2037</v>
      </c>
      <c r="AI363" s="3" t="s">
        <v>180</v>
      </c>
      <c r="AJ363" s="4"/>
    </row>
    <row r="364" spans="1:36" ht="409.5" hidden="1" x14ac:dyDescent="0.25">
      <c r="A364" s="3">
        <v>131</v>
      </c>
      <c r="B364" s="3" t="s">
        <v>36</v>
      </c>
      <c r="C364" s="3" t="s">
        <v>2038</v>
      </c>
      <c r="D364" s="3" t="s">
        <v>2039</v>
      </c>
      <c r="E364" s="3" t="s">
        <v>158</v>
      </c>
      <c r="F364" s="3" t="s">
        <v>158</v>
      </c>
      <c r="G364" s="3" t="s">
        <v>159</v>
      </c>
      <c r="H364" s="3" t="s">
        <v>730</v>
      </c>
      <c r="I364" s="3" t="s">
        <v>43</v>
      </c>
      <c r="J364" s="3" t="s">
        <v>2040</v>
      </c>
      <c r="K364" s="3" t="s">
        <v>2041</v>
      </c>
      <c r="L364" s="3" t="s">
        <v>239</v>
      </c>
      <c r="M364" s="3" t="s">
        <v>49</v>
      </c>
      <c r="N364" s="3">
        <v>2023</v>
      </c>
      <c r="O364" s="3" t="s">
        <v>2042</v>
      </c>
      <c r="P364" s="3" t="s">
        <v>1384</v>
      </c>
      <c r="Q364" s="3" t="s">
        <v>89</v>
      </c>
      <c r="R364" s="3" t="s">
        <v>2043</v>
      </c>
      <c r="S364" s="3" t="s">
        <v>2044</v>
      </c>
      <c r="T364" s="3" t="s">
        <v>2045</v>
      </c>
      <c r="U364" s="3" t="s">
        <v>158</v>
      </c>
      <c r="V364" s="3" t="s">
        <v>2046</v>
      </c>
      <c r="W364" s="3" t="s">
        <v>2047</v>
      </c>
      <c r="X364" s="3" t="s">
        <v>2048</v>
      </c>
      <c r="Y364" s="3" t="s">
        <v>2049</v>
      </c>
      <c r="Z364" s="3" t="s">
        <v>2050</v>
      </c>
      <c r="AA364" s="3">
        <v>100</v>
      </c>
      <c r="AB364" s="3" t="s">
        <v>2051</v>
      </c>
      <c r="AC364" s="3" t="s">
        <v>2043</v>
      </c>
      <c r="AD364" s="3" t="s">
        <v>49</v>
      </c>
      <c r="AE364" s="3" t="s">
        <v>2052</v>
      </c>
      <c r="AF364" s="3">
        <v>0</v>
      </c>
      <c r="AG364" s="3" t="s">
        <v>733</v>
      </c>
      <c r="AH364" s="3" t="s">
        <v>2053</v>
      </c>
      <c r="AI364" s="3" t="s">
        <v>1004</v>
      </c>
      <c r="AJ364" s="4"/>
    </row>
    <row r="365" spans="1:36" ht="409.5" hidden="1" x14ac:dyDescent="0.25">
      <c r="A365" s="3">
        <v>131</v>
      </c>
      <c r="B365" s="3" t="s">
        <v>36</v>
      </c>
      <c r="C365" s="3" t="s">
        <v>2038</v>
      </c>
      <c r="D365" s="3" t="s">
        <v>2039</v>
      </c>
      <c r="E365" s="3" t="s">
        <v>158</v>
      </c>
      <c r="F365" s="3" t="s">
        <v>158</v>
      </c>
      <c r="G365" s="3" t="s">
        <v>159</v>
      </c>
      <c r="H365" s="3" t="s">
        <v>730</v>
      </c>
      <c r="I365" s="3" t="s">
        <v>43</v>
      </c>
      <c r="J365" s="3" t="s">
        <v>2040</v>
      </c>
      <c r="K365" s="3" t="s">
        <v>2041</v>
      </c>
      <c r="L365" s="3" t="s">
        <v>239</v>
      </c>
      <c r="M365" s="3" t="s">
        <v>49</v>
      </c>
      <c r="N365" s="3">
        <v>2023</v>
      </c>
      <c r="O365" s="3" t="s">
        <v>2042</v>
      </c>
      <c r="P365" s="3" t="s">
        <v>1384</v>
      </c>
      <c r="Q365" s="3" t="s">
        <v>89</v>
      </c>
      <c r="R365" s="3" t="s">
        <v>2043</v>
      </c>
      <c r="S365" s="3" t="s">
        <v>2044</v>
      </c>
      <c r="T365" s="3" t="s">
        <v>2045</v>
      </c>
      <c r="U365" s="3" t="s">
        <v>158</v>
      </c>
      <c r="V365" s="3" t="s">
        <v>2046</v>
      </c>
      <c r="W365" s="3" t="s">
        <v>2047</v>
      </c>
      <c r="X365" s="3" t="s">
        <v>2048</v>
      </c>
      <c r="Y365" s="3" t="s">
        <v>2049</v>
      </c>
      <c r="Z365" s="3" t="s">
        <v>2050</v>
      </c>
      <c r="AA365" s="3">
        <v>100</v>
      </c>
      <c r="AB365" s="3" t="s">
        <v>2051</v>
      </c>
      <c r="AC365" s="3" t="s">
        <v>2043</v>
      </c>
      <c r="AD365" s="3" t="s">
        <v>49</v>
      </c>
      <c r="AE365" s="3" t="s">
        <v>2054</v>
      </c>
      <c r="AF365" s="3">
        <v>40</v>
      </c>
      <c r="AG365" s="3" t="s">
        <v>733</v>
      </c>
      <c r="AH365" s="3" t="s">
        <v>2055</v>
      </c>
      <c r="AI365" s="3" t="s">
        <v>518</v>
      </c>
      <c r="AJ365" s="4"/>
    </row>
    <row r="366" spans="1:36" ht="409.5" hidden="1" x14ac:dyDescent="0.25">
      <c r="A366" s="3">
        <v>131</v>
      </c>
      <c r="B366" s="3" t="s">
        <v>36</v>
      </c>
      <c r="C366" s="3" t="s">
        <v>2038</v>
      </c>
      <c r="D366" s="3" t="s">
        <v>2039</v>
      </c>
      <c r="E366" s="3" t="s">
        <v>158</v>
      </c>
      <c r="F366" s="3" t="s">
        <v>158</v>
      </c>
      <c r="G366" s="3" t="s">
        <v>159</v>
      </c>
      <c r="H366" s="3" t="s">
        <v>730</v>
      </c>
      <c r="I366" s="3" t="s">
        <v>43</v>
      </c>
      <c r="J366" s="3" t="s">
        <v>2040</v>
      </c>
      <c r="K366" s="3" t="s">
        <v>2041</v>
      </c>
      <c r="L366" s="3" t="s">
        <v>239</v>
      </c>
      <c r="M366" s="3" t="s">
        <v>49</v>
      </c>
      <c r="N366" s="3">
        <v>2023</v>
      </c>
      <c r="O366" s="3" t="s">
        <v>2042</v>
      </c>
      <c r="P366" s="3" t="s">
        <v>1384</v>
      </c>
      <c r="Q366" s="3" t="s">
        <v>89</v>
      </c>
      <c r="R366" s="3" t="s">
        <v>2043</v>
      </c>
      <c r="S366" s="3" t="s">
        <v>2044</v>
      </c>
      <c r="T366" s="3" t="s">
        <v>2045</v>
      </c>
      <c r="U366" s="3" t="s">
        <v>158</v>
      </c>
      <c r="V366" s="3" t="s">
        <v>2046</v>
      </c>
      <c r="W366" s="3" t="s">
        <v>2047</v>
      </c>
      <c r="X366" s="3" t="s">
        <v>2048</v>
      </c>
      <c r="Y366" s="3" t="s">
        <v>2049</v>
      </c>
      <c r="Z366" s="3" t="s">
        <v>2050</v>
      </c>
      <c r="AA366" s="3">
        <v>100</v>
      </c>
      <c r="AB366" s="3" t="s">
        <v>2051</v>
      </c>
      <c r="AC366" s="3" t="s">
        <v>2043</v>
      </c>
      <c r="AD366" s="3" t="s">
        <v>49</v>
      </c>
      <c r="AE366" s="3" t="s">
        <v>2056</v>
      </c>
      <c r="AF366" s="3">
        <v>50</v>
      </c>
      <c r="AG366" s="3" t="s">
        <v>733</v>
      </c>
      <c r="AH366" s="3" t="s">
        <v>2057</v>
      </c>
      <c r="AI366" s="3" t="s">
        <v>980</v>
      </c>
      <c r="AJ366" s="4"/>
    </row>
    <row r="367" spans="1:36" ht="409.5" hidden="1" x14ac:dyDescent="0.25">
      <c r="A367" s="3">
        <v>131</v>
      </c>
      <c r="B367" s="3" t="s">
        <v>36</v>
      </c>
      <c r="C367" s="3" t="s">
        <v>2038</v>
      </c>
      <c r="D367" s="3" t="s">
        <v>2039</v>
      </c>
      <c r="E367" s="3" t="s">
        <v>158</v>
      </c>
      <c r="F367" s="3" t="s">
        <v>158</v>
      </c>
      <c r="G367" s="3" t="s">
        <v>159</v>
      </c>
      <c r="H367" s="3" t="s">
        <v>730</v>
      </c>
      <c r="I367" s="3" t="s">
        <v>43</v>
      </c>
      <c r="J367" s="3" t="s">
        <v>2040</v>
      </c>
      <c r="K367" s="3" t="s">
        <v>2041</v>
      </c>
      <c r="L367" s="3" t="s">
        <v>239</v>
      </c>
      <c r="M367" s="3" t="s">
        <v>49</v>
      </c>
      <c r="N367" s="3">
        <v>2023</v>
      </c>
      <c r="O367" s="3" t="s">
        <v>2042</v>
      </c>
      <c r="P367" s="3" t="s">
        <v>1384</v>
      </c>
      <c r="Q367" s="3" t="s">
        <v>89</v>
      </c>
      <c r="R367" s="3" t="s">
        <v>2043</v>
      </c>
      <c r="S367" s="3" t="s">
        <v>2044</v>
      </c>
      <c r="T367" s="3" t="s">
        <v>2045</v>
      </c>
      <c r="U367" s="3" t="s">
        <v>158</v>
      </c>
      <c r="V367" s="3" t="s">
        <v>2046</v>
      </c>
      <c r="W367" s="3" t="s">
        <v>2047</v>
      </c>
      <c r="X367" s="3" t="s">
        <v>2048</v>
      </c>
      <c r="Y367" s="3" t="s">
        <v>2049</v>
      </c>
      <c r="Z367" s="3" t="s">
        <v>2050</v>
      </c>
      <c r="AA367" s="3">
        <v>100</v>
      </c>
      <c r="AB367" s="3" t="s">
        <v>2051</v>
      </c>
      <c r="AC367" s="3" t="s">
        <v>2043</v>
      </c>
      <c r="AD367" s="3" t="s">
        <v>49</v>
      </c>
      <c r="AE367" s="3" t="s">
        <v>2058</v>
      </c>
      <c r="AF367" s="3">
        <v>100</v>
      </c>
      <c r="AG367" s="3" t="s">
        <v>733</v>
      </c>
      <c r="AH367" s="3" t="s">
        <v>2059</v>
      </c>
      <c r="AI367" s="3" t="s">
        <v>757</v>
      </c>
      <c r="AJ367" s="4"/>
    </row>
    <row r="368" spans="1:36" ht="375" hidden="1" x14ac:dyDescent="0.25">
      <c r="A368" s="3">
        <v>136</v>
      </c>
      <c r="B368" s="3" t="s">
        <v>36</v>
      </c>
      <c r="C368" s="3" t="s">
        <v>2060</v>
      </c>
      <c r="D368" s="3" t="s">
        <v>2061</v>
      </c>
      <c r="E368" s="3" t="s">
        <v>158</v>
      </c>
      <c r="F368" s="3" t="s">
        <v>158</v>
      </c>
      <c r="G368" s="3" t="s">
        <v>159</v>
      </c>
      <c r="H368" s="3" t="s">
        <v>160</v>
      </c>
      <c r="I368" s="3" t="s">
        <v>43</v>
      </c>
      <c r="J368" s="3" t="s">
        <v>2062</v>
      </c>
      <c r="K368" s="3" t="s">
        <v>2063</v>
      </c>
      <c r="L368" s="3" t="s">
        <v>1420</v>
      </c>
      <c r="M368" s="3" t="s">
        <v>1421</v>
      </c>
      <c r="N368" s="3">
        <v>2023</v>
      </c>
      <c r="O368" s="3" t="s">
        <v>2064</v>
      </c>
      <c r="P368" s="3" t="s">
        <v>705</v>
      </c>
      <c r="Q368" s="3" t="s">
        <v>1370</v>
      </c>
      <c r="R368" s="3" t="s">
        <v>2043</v>
      </c>
      <c r="S368" s="3" t="s">
        <v>2065</v>
      </c>
      <c r="T368" s="3" t="s">
        <v>2066</v>
      </c>
      <c r="U368" s="3" t="s">
        <v>158</v>
      </c>
      <c r="V368" s="3" t="s">
        <v>2067</v>
      </c>
      <c r="W368" s="3" t="s">
        <v>2068</v>
      </c>
      <c r="X368" s="3" t="s">
        <v>2069</v>
      </c>
      <c r="Y368" s="3" t="s">
        <v>2070</v>
      </c>
      <c r="Z368" s="3" t="s">
        <v>2071</v>
      </c>
      <c r="AA368" s="3">
        <v>100</v>
      </c>
      <c r="AB368" s="3" t="s">
        <v>227</v>
      </c>
      <c r="AC368" s="3" t="s">
        <v>1219</v>
      </c>
      <c r="AD368" s="3" t="s">
        <v>705</v>
      </c>
      <c r="AE368" s="3" t="s">
        <v>2072</v>
      </c>
      <c r="AF368" s="3">
        <v>100</v>
      </c>
      <c r="AG368" s="3" t="s">
        <v>705</v>
      </c>
      <c r="AH368" s="3" t="s">
        <v>2073</v>
      </c>
      <c r="AI368" s="3" t="s">
        <v>241</v>
      </c>
      <c r="AJ368" s="4"/>
    </row>
    <row r="369" spans="1:36" ht="390" hidden="1" x14ac:dyDescent="0.25">
      <c r="A369" s="3">
        <v>139</v>
      </c>
      <c r="B369" s="3" t="s">
        <v>36</v>
      </c>
      <c r="C369" s="3" t="s">
        <v>2074</v>
      </c>
      <c r="D369" s="3" t="s">
        <v>2075</v>
      </c>
      <c r="E369" s="3" t="s">
        <v>158</v>
      </c>
      <c r="F369" s="3" t="s">
        <v>158</v>
      </c>
      <c r="G369" s="3" t="s">
        <v>159</v>
      </c>
      <c r="H369" s="3" t="s">
        <v>160</v>
      </c>
      <c r="I369" s="3" t="s">
        <v>43</v>
      </c>
      <c r="J369" s="3" t="s">
        <v>2076</v>
      </c>
      <c r="K369" s="3" t="s">
        <v>2077</v>
      </c>
      <c r="L369" s="3" t="s">
        <v>1420</v>
      </c>
      <c r="M369" s="3" t="s">
        <v>1421</v>
      </c>
      <c r="N369" s="3">
        <v>2023</v>
      </c>
      <c r="O369" s="3" t="s">
        <v>2078</v>
      </c>
      <c r="P369" s="3" t="s">
        <v>705</v>
      </c>
      <c r="Q369" s="3" t="s">
        <v>1370</v>
      </c>
      <c r="R369" s="3" t="s">
        <v>2043</v>
      </c>
      <c r="S369" s="3" t="s">
        <v>2079</v>
      </c>
      <c r="T369" s="3" t="s">
        <v>2080</v>
      </c>
      <c r="U369" s="3" t="s">
        <v>158</v>
      </c>
      <c r="V369" s="3" t="s">
        <v>2081</v>
      </c>
      <c r="W369" s="3" t="s">
        <v>2082</v>
      </c>
      <c r="X369" s="3" t="s">
        <v>2083</v>
      </c>
      <c r="Y369" s="3" t="s">
        <v>2084</v>
      </c>
      <c r="Z369" s="3" t="s">
        <v>2085</v>
      </c>
      <c r="AA369" s="3">
        <v>100</v>
      </c>
      <c r="AB369" s="3" t="s">
        <v>227</v>
      </c>
      <c r="AC369" s="3" t="s">
        <v>1219</v>
      </c>
      <c r="AD369" s="3" t="s">
        <v>707</v>
      </c>
      <c r="AE369" s="3" t="s">
        <v>2086</v>
      </c>
      <c r="AF369" s="3">
        <v>100</v>
      </c>
      <c r="AG369" s="3" t="s">
        <v>707</v>
      </c>
      <c r="AH369" s="3" t="s">
        <v>2087</v>
      </c>
      <c r="AI369" s="3" t="s">
        <v>2088</v>
      </c>
      <c r="AJ369" s="4"/>
    </row>
    <row r="370" spans="1:36" ht="390" hidden="1" x14ac:dyDescent="0.25">
      <c r="A370" s="3">
        <v>139</v>
      </c>
      <c r="B370" s="3" t="s">
        <v>36</v>
      </c>
      <c r="C370" s="3" t="s">
        <v>2074</v>
      </c>
      <c r="D370" s="3" t="s">
        <v>2075</v>
      </c>
      <c r="E370" s="3" t="s">
        <v>158</v>
      </c>
      <c r="F370" s="3" t="s">
        <v>158</v>
      </c>
      <c r="G370" s="3" t="s">
        <v>159</v>
      </c>
      <c r="H370" s="3" t="s">
        <v>160</v>
      </c>
      <c r="I370" s="3" t="s">
        <v>43</v>
      </c>
      <c r="J370" s="3" t="s">
        <v>2076</v>
      </c>
      <c r="K370" s="3" t="s">
        <v>2077</v>
      </c>
      <c r="L370" s="3" t="s">
        <v>1420</v>
      </c>
      <c r="M370" s="3" t="s">
        <v>1421</v>
      </c>
      <c r="N370" s="3">
        <v>2023</v>
      </c>
      <c r="O370" s="3" t="s">
        <v>2078</v>
      </c>
      <c r="P370" s="3" t="s">
        <v>705</v>
      </c>
      <c r="Q370" s="3" t="s">
        <v>1370</v>
      </c>
      <c r="R370" s="3" t="s">
        <v>2043</v>
      </c>
      <c r="S370" s="3" t="s">
        <v>2079</v>
      </c>
      <c r="T370" s="3" t="s">
        <v>2080</v>
      </c>
      <c r="U370" s="3" t="s">
        <v>158</v>
      </c>
      <c r="V370" s="3" t="s">
        <v>2081</v>
      </c>
      <c r="W370" s="3" t="s">
        <v>2082</v>
      </c>
      <c r="X370" s="3" t="s">
        <v>2083</v>
      </c>
      <c r="Y370" s="3" t="s">
        <v>2084</v>
      </c>
      <c r="Z370" s="3" t="s">
        <v>2085</v>
      </c>
      <c r="AA370" s="3">
        <v>100</v>
      </c>
      <c r="AB370" s="3" t="s">
        <v>227</v>
      </c>
      <c r="AC370" s="3" t="s">
        <v>1219</v>
      </c>
      <c r="AD370" s="3" t="s">
        <v>707</v>
      </c>
      <c r="AE370" s="3" t="s">
        <v>2086</v>
      </c>
      <c r="AF370" s="3">
        <v>100</v>
      </c>
      <c r="AG370" s="3" t="s">
        <v>707</v>
      </c>
      <c r="AH370" s="3" t="s">
        <v>2089</v>
      </c>
      <c r="AI370" s="3" t="s">
        <v>766</v>
      </c>
      <c r="AJ370" s="4"/>
    </row>
    <row r="371" spans="1:36" ht="390" hidden="1" x14ac:dyDescent="0.25">
      <c r="A371" s="3">
        <v>139</v>
      </c>
      <c r="B371" s="3" t="s">
        <v>36</v>
      </c>
      <c r="C371" s="3" t="s">
        <v>2074</v>
      </c>
      <c r="D371" s="3" t="s">
        <v>2075</v>
      </c>
      <c r="E371" s="3" t="s">
        <v>158</v>
      </c>
      <c r="F371" s="3" t="s">
        <v>158</v>
      </c>
      <c r="G371" s="3" t="s">
        <v>159</v>
      </c>
      <c r="H371" s="3" t="s">
        <v>160</v>
      </c>
      <c r="I371" s="3" t="s">
        <v>43</v>
      </c>
      <c r="J371" s="3" t="s">
        <v>2076</v>
      </c>
      <c r="K371" s="3" t="s">
        <v>2077</v>
      </c>
      <c r="L371" s="3" t="s">
        <v>1420</v>
      </c>
      <c r="M371" s="3" t="s">
        <v>1421</v>
      </c>
      <c r="N371" s="3">
        <v>2023</v>
      </c>
      <c r="O371" s="3" t="s">
        <v>2078</v>
      </c>
      <c r="P371" s="3" t="s">
        <v>705</v>
      </c>
      <c r="Q371" s="3" t="s">
        <v>1370</v>
      </c>
      <c r="R371" s="3" t="s">
        <v>2043</v>
      </c>
      <c r="S371" s="3" t="s">
        <v>2079</v>
      </c>
      <c r="T371" s="3" t="s">
        <v>2080</v>
      </c>
      <c r="U371" s="3" t="s">
        <v>158</v>
      </c>
      <c r="V371" s="3" t="s">
        <v>2081</v>
      </c>
      <c r="W371" s="3" t="s">
        <v>2082</v>
      </c>
      <c r="X371" s="3" t="s">
        <v>2083</v>
      </c>
      <c r="Y371" s="3" t="s">
        <v>2084</v>
      </c>
      <c r="Z371" s="3" t="s">
        <v>2085</v>
      </c>
      <c r="AA371" s="3">
        <v>100</v>
      </c>
      <c r="AB371" s="3" t="s">
        <v>227</v>
      </c>
      <c r="AC371" s="3" t="s">
        <v>1219</v>
      </c>
      <c r="AD371" s="3" t="s">
        <v>707</v>
      </c>
      <c r="AE371" s="3" t="s">
        <v>2090</v>
      </c>
      <c r="AF371" s="3">
        <v>100</v>
      </c>
      <c r="AG371" s="3" t="s">
        <v>707</v>
      </c>
      <c r="AH371" s="3" t="s">
        <v>2091</v>
      </c>
      <c r="AI371" s="3" t="s">
        <v>981</v>
      </c>
      <c r="AJ371" s="4"/>
    </row>
    <row r="372" spans="1:36" ht="195" hidden="1" x14ac:dyDescent="0.25">
      <c r="A372" s="3">
        <v>141</v>
      </c>
      <c r="B372" s="3" t="s">
        <v>36</v>
      </c>
      <c r="C372" s="3" t="s">
        <v>2092</v>
      </c>
      <c r="D372" s="3" t="s">
        <v>2093</v>
      </c>
      <c r="E372" s="3" t="s">
        <v>158</v>
      </c>
      <c r="F372" s="3" t="s">
        <v>990</v>
      </c>
      <c r="G372" s="3" t="s">
        <v>159</v>
      </c>
      <c r="H372" s="3" t="s">
        <v>160</v>
      </c>
      <c r="I372" s="3" t="s">
        <v>43</v>
      </c>
      <c r="J372" s="3" t="s">
        <v>2094</v>
      </c>
      <c r="K372" s="3" t="s">
        <v>2095</v>
      </c>
      <c r="L372" s="3" t="s">
        <v>1420</v>
      </c>
      <c r="M372" s="3" t="s">
        <v>1421</v>
      </c>
      <c r="N372" s="3">
        <v>2023</v>
      </c>
      <c r="O372" s="3" t="s">
        <v>2096</v>
      </c>
      <c r="P372" s="3" t="s">
        <v>707</v>
      </c>
      <c r="Q372" s="3" t="s">
        <v>1370</v>
      </c>
      <c r="R372" s="3" t="s">
        <v>2043</v>
      </c>
      <c r="S372" s="3" t="s">
        <v>2097</v>
      </c>
      <c r="T372" s="3" t="s">
        <v>2098</v>
      </c>
      <c r="U372" s="3" t="s">
        <v>990</v>
      </c>
      <c r="V372" s="3" t="s">
        <v>2099</v>
      </c>
      <c r="W372" s="3" t="s">
        <v>2100</v>
      </c>
      <c r="X372" s="3" t="s">
        <v>2101</v>
      </c>
      <c r="Y372" s="3" t="s">
        <v>2102</v>
      </c>
      <c r="Z372" s="3" t="s">
        <v>141</v>
      </c>
      <c r="AA372" s="3">
        <v>100</v>
      </c>
      <c r="AB372" s="3" t="s">
        <v>227</v>
      </c>
      <c r="AC372" s="3" t="s">
        <v>1219</v>
      </c>
      <c r="AD372" s="3" t="s">
        <v>2007</v>
      </c>
      <c r="AE372" s="3" t="s">
        <v>2103</v>
      </c>
      <c r="AF372" s="3">
        <v>100</v>
      </c>
      <c r="AG372" s="3" t="s">
        <v>2007</v>
      </c>
      <c r="AH372" s="3" t="s">
        <v>2104</v>
      </c>
      <c r="AI372" s="3" t="s">
        <v>1854</v>
      </c>
      <c r="AJ372" s="4"/>
    </row>
    <row r="373" spans="1:36" ht="409.5" hidden="1" x14ac:dyDescent="0.25">
      <c r="A373" s="3">
        <v>144</v>
      </c>
      <c r="B373" s="3" t="s">
        <v>36</v>
      </c>
      <c r="C373" s="3" t="s">
        <v>2105</v>
      </c>
      <c r="D373" s="3" t="s">
        <v>2106</v>
      </c>
      <c r="E373" s="3" t="s">
        <v>990</v>
      </c>
      <c r="F373" s="3" t="s">
        <v>990</v>
      </c>
      <c r="G373" s="3" t="s">
        <v>159</v>
      </c>
      <c r="H373" s="3" t="s">
        <v>42</v>
      </c>
      <c r="I373" s="3" t="s">
        <v>203</v>
      </c>
      <c r="J373" s="3"/>
      <c r="K373" s="3" t="s">
        <v>2107</v>
      </c>
      <c r="L373" s="3" t="s">
        <v>480</v>
      </c>
      <c r="M373" s="3" t="s">
        <v>47</v>
      </c>
      <c r="N373" s="3">
        <v>2023</v>
      </c>
      <c r="O373" s="3" t="s">
        <v>2108</v>
      </c>
      <c r="P373" s="3" t="s">
        <v>707</v>
      </c>
      <c r="Q373" s="3" t="s">
        <v>2109</v>
      </c>
      <c r="R373" s="3" t="s">
        <v>282</v>
      </c>
      <c r="S373" s="3" t="s">
        <v>2110</v>
      </c>
      <c r="T373" s="3" t="s">
        <v>2111</v>
      </c>
      <c r="U373" s="3" t="s">
        <v>990</v>
      </c>
      <c r="V373" s="3" t="s">
        <v>2112</v>
      </c>
      <c r="W373" s="3" t="s">
        <v>2113</v>
      </c>
      <c r="X373" s="3" t="s">
        <v>2114</v>
      </c>
      <c r="Y373" s="3" t="s">
        <v>2115</v>
      </c>
      <c r="Z373" s="3" t="s">
        <v>2116</v>
      </c>
      <c r="AA373" s="3">
        <v>100</v>
      </c>
      <c r="AB373" s="3" t="s">
        <v>227</v>
      </c>
      <c r="AC373" s="3" t="s">
        <v>282</v>
      </c>
      <c r="AD373" s="3" t="s">
        <v>707</v>
      </c>
      <c r="AE373" s="3" t="s">
        <v>2117</v>
      </c>
      <c r="AF373" s="3">
        <v>100</v>
      </c>
      <c r="AG373" s="3" t="s">
        <v>707</v>
      </c>
      <c r="AH373" s="3" t="s">
        <v>2118</v>
      </c>
      <c r="AI373" s="3" t="s">
        <v>2119</v>
      </c>
      <c r="AJ373" s="4"/>
    </row>
    <row r="374" spans="1:36" ht="409.5" hidden="1" x14ac:dyDescent="0.25">
      <c r="A374" s="3">
        <v>144</v>
      </c>
      <c r="B374" s="3" t="s">
        <v>36</v>
      </c>
      <c r="C374" s="3" t="s">
        <v>2105</v>
      </c>
      <c r="D374" s="3" t="s">
        <v>2106</v>
      </c>
      <c r="E374" s="3" t="s">
        <v>990</v>
      </c>
      <c r="F374" s="3" t="s">
        <v>990</v>
      </c>
      <c r="G374" s="3" t="s">
        <v>159</v>
      </c>
      <c r="H374" s="3" t="s">
        <v>42</v>
      </c>
      <c r="I374" s="3" t="s">
        <v>203</v>
      </c>
      <c r="J374" s="3"/>
      <c r="K374" s="3" t="s">
        <v>2107</v>
      </c>
      <c r="L374" s="3" t="s">
        <v>480</v>
      </c>
      <c r="M374" s="3" t="s">
        <v>47</v>
      </c>
      <c r="N374" s="3">
        <v>2023</v>
      </c>
      <c r="O374" s="3" t="s">
        <v>2108</v>
      </c>
      <c r="P374" s="3" t="s">
        <v>707</v>
      </c>
      <c r="Q374" s="3" t="s">
        <v>2109</v>
      </c>
      <c r="R374" s="3" t="s">
        <v>282</v>
      </c>
      <c r="S374" s="3" t="s">
        <v>2110</v>
      </c>
      <c r="T374" s="3" t="s">
        <v>2111</v>
      </c>
      <c r="U374" s="3" t="s">
        <v>990</v>
      </c>
      <c r="V374" s="3" t="s">
        <v>2112</v>
      </c>
      <c r="W374" s="3" t="s">
        <v>2113</v>
      </c>
      <c r="X374" s="3" t="s">
        <v>2114</v>
      </c>
      <c r="Y374" s="3" t="s">
        <v>2115</v>
      </c>
      <c r="Z374" s="3" t="s">
        <v>2116</v>
      </c>
      <c r="AA374" s="3">
        <v>100</v>
      </c>
      <c r="AB374" s="3" t="s">
        <v>227</v>
      </c>
      <c r="AC374" s="3" t="s">
        <v>282</v>
      </c>
      <c r="AD374" s="3" t="s">
        <v>707</v>
      </c>
      <c r="AE374" s="3" t="s">
        <v>2120</v>
      </c>
      <c r="AF374" s="3">
        <v>100</v>
      </c>
      <c r="AG374" s="3" t="s">
        <v>707</v>
      </c>
      <c r="AH374" s="3" t="s">
        <v>2121</v>
      </c>
      <c r="AI374" s="3" t="s">
        <v>2119</v>
      </c>
      <c r="AJ374" s="4"/>
    </row>
    <row r="375" spans="1:36" ht="409.5" hidden="1" x14ac:dyDescent="0.25">
      <c r="A375" s="3">
        <v>144</v>
      </c>
      <c r="B375" s="3" t="s">
        <v>36</v>
      </c>
      <c r="C375" s="3" t="s">
        <v>2105</v>
      </c>
      <c r="D375" s="3" t="s">
        <v>2106</v>
      </c>
      <c r="E375" s="3" t="s">
        <v>990</v>
      </c>
      <c r="F375" s="3" t="s">
        <v>990</v>
      </c>
      <c r="G375" s="3" t="s">
        <v>159</v>
      </c>
      <c r="H375" s="3" t="s">
        <v>42</v>
      </c>
      <c r="I375" s="3" t="s">
        <v>203</v>
      </c>
      <c r="J375" s="3"/>
      <c r="K375" s="3" t="s">
        <v>2107</v>
      </c>
      <c r="L375" s="3" t="s">
        <v>480</v>
      </c>
      <c r="M375" s="3" t="s">
        <v>47</v>
      </c>
      <c r="N375" s="3">
        <v>2023</v>
      </c>
      <c r="O375" s="3" t="s">
        <v>2108</v>
      </c>
      <c r="P375" s="3" t="s">
        <v>707</v>
      </c>
      <c r="Q375" s="3" t="s">
        <v>2109</v>
      </c>
      <c r="R375" s="3" t="s">
        <v>282</v>
      </c>
      <c r="S375" s="3" t="s">
        <v>2110</v>
      </c>
      <c r="T375" s="3" t="s">
        <v>2111</v>
      </c>
      <c r="U375" s="3" t="s">
        <v>990</v>
      </c>
      <c r="V375" s="3" t="s">
        <v>2112</v>
      </c>
      <c r="W375" s="3" t="s">
        <v>2122</v>
      </c>
      <c r="X375" s="3" t="s">
        <v>2123</v>
      </c>
      <c r="Y375" s="3" t="s">
        <v>141</v>
      </c>
      <c r="Z375" s="3" t="s">
        <v>142</v>
      </c>
      <c r="AA375" s="3">
        <v>100</v>
      </c>
      <c r="AB375" s="3" t="s">
        <v>227</v>
      </c>
      <c r="AC375" s="3" t="s">
        <v>282</v>
      </c>
      <c r="AD375" s="3" t="s">
        <v>707</v>
      </c>
      <c r="AE375" s="3" t="s">
        <v>2124</v>
      </c>
      <c r="AF375" s="3">
        <v>100</v>
      </c>
      <c r="AG375" s="3" t="s">
        <v>707</v>
      </c>
      <c r="AH375" s="3" t="s">
        <v>2125</v>
      </c>
      <c r="AI375" s="3" t="s">
        <v>722</v>
      </c>
      <c r="AJ375" s="4"/>
    </row>
    <row r="376" spans="1:36" ht="330" hidden="1" x14ac:dyDescent="0.25">
      <c r="A376" s="3">
        <v>145</v>
      </c>
      <c r="B376" s="3" t="s">
        <v>36</v>
      </c>
      <c r="C376" s="3" t="s">
        <v>2126</v>
      </c>
      <c r="D376" s="3" t="s">
        <v>2127</v>
      </c>
      <c r="E376" s="3" t="s">
        <v>990</v>
      </c>
      <c r="F376" s="3" t="s">
        <v>990</v>
      </c>
      <c r="G376" s="3" t="s">
        <v>317</v>
      </c>
      <c r="H376" s="3" t="s">
        <v>42</v>
      </c>
      <c r="I376" s="3" t="s">
        <v>203</v>
      </c>
      <c r="J376" s="3"/>
      <c r="K376" s="3" t="s">
        <v>2128</v>
      </c>
      <c r="L376" s="3" t="s">
        <v>480</v>
      </c>
      <c r="M376" s="3" t="s">
        <v>47</v>
      </c>
      <c r="N376" s="3">
        <v>2023</v>
      </c>
      <c r="O376" s="3" t="s">
        <v>2129</v>
      </c>
      <c r="P376" s="3" t="s">
        <v>707</v>
      </c>
      <c r="Q376" s="3" t="s">
        <v>2109</v>
      </c>
      <c r="R376" s="3" t="s">
        <v>282</v>
      </c>
      <c r="S376" s="3" t="s">
        <v>2130</v>
      </c>
      <c r="T376" s="3" t="s">
        <v>2131</v>
      </c>
      <c r="U376" s="3" t="s">
        <v>990</v>
      </c>
      <c r="V376" s="3" t="s">
        <v>2132</v>
      </c>
      <c r="W376" s="3" t="s">
        <v>2133</v>
      </c>
      <c r="X376" s="3" t="s">
        <v>2134</v>
      </c>
      <c r="Y376" s="3" t="s">
        <v>57</v>
      </c>
      <c r="Z376" s="3" t="s">
        <v>58</v>
      </c>
      <c r="AA376" s="3">
        <v>100</v>
      </c>
      <c r="AB376" s="3" t="s">
        <v>227</v>
      </c>
      <c r="AC376" s="3" t="s">
        <v>282</v>
      </c>
      <c r="AD376" s="3" t="s">
        <v>707</v>
      </c>
      <c r="AE376" s="3" t="s">
        <v>2135</v>
      </c>
      <c r="AF376" s="3">
        <v>0</v>
      </c>
      <c r="AG376" s="3" t="s">
        <v>707</v>
      </c>
      <c r="AH376" s="3" t="s">
        <v>2136</v>
      </c>
      <c r="AI376" s="3" t="s">
        <v>1004</v>
      </c>
      <c r="AJ376" s="4"/>
    </row>
    <row r="377" spans="1:36" ht="330" hidden="1" x14ac:dyDescent="0.25">
      <c r="A377" s="3">
        <v>145</v>
      </c>
      <c r="B377" s="3" t="s">
        <v>36</v>
      </c>
      <c r="C377" s="3" t="s">
        <v>2126</v>
      </c>
      <c r="D377" s="3" t="s">
        <v>2127</v>
      </c>
      <c r="E377" s="3" t="s">
        <v>990</v>
      </c>
      <c r="F377" s="3" t="s">
        <v>990</v>
      </c>
      <c r="G377" s="3" t="s">
        <v>317</v>
      </c>
      <c r="H377" s="3" t="s">
        <v>42</v>
      </c>
      <c r="I377" s="3" t="s">
        <v>203</v>
      </c>
      <c r="J377" s="3"/>
      <c r="K377" s="3" t="s">
        <v>2128</v>
      </c>
      <c r="L377" s="3" t="s">
        <v>480</v>
      </c>
      <c r="M377" s="3" t="s">
        <v>47</v>
      </c>
      <c r="N377" s="3">
        <v>2023</v>
      </c>
      <c r="O377" s="3" t="s">
        <v>2129</v>
      </c>
      <c r="P377" s="3" t="s">
        <v>707</v>
      </c>
      <c r="Q377" s="3" t="s">
        <v>2109</v>
      </c>
      <c r="R377" s="3" t="s">
        <v>282</v>
      </c>
      <c r="S377" s="3" t="s">
        <v>2130</v>
      </c>
      <c r="T377" s="3" t="s">
        <v>2131</v>
      </c>
      <c r="U377" s="3" t="s">
        <v>990</v>
      </c>
      <c r="V377" s="3" t="s">
        <v>2132</v>
      </c>
      <c r="W377" s="3" t="s">
        <v>2133</v>
      </c>
      <c r="X377" s="3" t="s">
        <v>2134</v>
      </c>
      <c r="Y377" s="3" t="s">
        <v>57</v>
      </c>
      <c r="Z377" s="3" t="s">
        <v>58</v>
      </c>
      <c r="AA377" s="3">
        <v>100</v>
      </c>
      <c r="AB377" s="3" t="s">
        <v>227</v>
      </c>
      <c r="AC377" s="3" t="s">
        <v>282</v>
      </c>
      <c r="AD377" s="3" t="s">
        <v>707</v>
      </c>
      <c r="AE377" s="3" t="s">
        <v>2137</v>
      </c>
      <c r="AF377" s="3">
        <v>0</v>
      </c>
      <c r="AG377" s="3" t="s">
        <v>707</v>
      </c>
      <c r="AH377" s="3" t="s">
        <v>2138</v>
      </c>
      <c r="AI377" s="3" t="s">
        <v>722</v>
      </c>
      <c r="AJ377" s="4"/>
    </row>
    <row r="378" spans="1:36" ht="330" hidden="1" x14ac:dyDescent="0.25">
      <c r="A378" s="3">
        <v>145</v>
      </c>
      <c r="B378" s="3" t="s">
        <v>36</v>
      </c>
      <c r="C378" s="3" t="s">
        <v>2126</v>
      </c>
      <c r="D378" s="3" t="s">
        <v>2127</v>
      </c>
      <c r="E378" s="3" t="s">
        <v>990</v>
      </c>
      <c r="F378" s="3" t="s">
        <v>990</v>
      </c>
      <c r="G378" s="3" t="s">
        <v>317</v>
      </c>
      <c r="H378" s="3" t="s">
        <v>42</v>
      </c>
      <c r="I378" s="3" t="s">
        <v>203</v>
      </c>
      <c r="J378" s="3"/>
      <c r="K378" s="3" t="s">
        <v>2128</v>
      </c>
      <c r="L378" s="3" t="s">
        <v>480</v>
      </c>
      <c r="M378" s="3" t="s">
        <v>47</v>
      </c>
      <c r="N378" s="3">
        <v>2023</v>
      </c>
      <c r="O378" s="3" t="s">
        <v>2129</v>
      </c>
      <c r="P378" s="3" t="s">
        <v>707</v>
      </c>
      <c r="Q378" s="3" t="s">
        <v>2109</v>
      </c>
      <c r="R378" s="3" t="s">
        <v>282</v>
      </c>
      <c r="S378" s="3" t="s">
        <v>2130</v>
      </c>
      <c r="T378" s="3" t="s">
        <v>2131</v>
      </c>
      <c r="U378" s="3" t="s">
        <v>990</v>
      </c>
      <c r="V378" s="3" t="s">
        <v>2132</v>
      </c>
      <c r="W378" s="3" t="s">
        <v>2133</v>
      </c>
      <c r="X378" s="3" t="s">
        <v>2134</v>
      </c>
      <c r="Y378" s="3" t="s">
        <v>57</v>
      </c>
      <c r="Z378" s="3" t="s">
        <v>58</v>
      </c>
      <c r="AA378" s="3">
        <v>100</v>
      </c>
      <c r="AB378" s="3" t="s">
        <v>227</v>
      </c>
      <c r="AC378" s="3" t="s">
        <v>282</v>
      </c>
      <c r="AD378" s="3" t="s">
        <v>707</v>
      </c>
      <c r="AE378" s="3" t="s">
        <v>2139</v>
      </c>
      <c r="AF378" s="3">
        <v>100</v>
      </c>
      <c r="AG378" s="3" t="s">
        <v>705</v>
      </c>
      <c r="AH378" s="3" t="s">
        <v>2140</v>
      </c>
      <c r="AI378" s="3" t="s">
        <v>1960</v>
      </c>
      <c r="AJ378" s="4"/>
    </row>
    <row r="379" spans="1:36" ht="409.5" hidden="1" x14ac:dyDescent="0.25">
      <c r="A379" s="3">
        <v>146</v>
      </c>
      <c r="B379" s="3" t="s">
        <v>36</v>
      </c>
      <c r="C379" s="3" t="s">
        <v>2141</v>
      </c>
      <c r="D379" s="3" t="s">
        <v>2142</v>
      </c>
      <c r="E379" s="3" t="s">
        <v>990</v>
      </c>
      <c r="F379" s="3" t="s">
        <v>990</v>
      </c>
      <c r="G379" s="3" t="s">
        <v>317</v>
      </c>
      <c r="H379" s="3" t="s">
        <v>42</v>
      </c>
      <c r="I379" s="3" t="s">
        <v>203</v>
      </c>
      <c r="J379" s="3"/>
      <c r="K379" s="3" t="s">
        <v>2143</v>
      </c>
      <c r="L379" s="3" t="s">
        <v>480</v>
      </c>
      <c r="M379" s="3" t="s">
        <v>47</v>
      </c>
      <c r="N379" s="3">
        <v>2023</v>
      </c>
      <c r="O379" s="3" t="s">
        <v>2144</v>
      </c>
      <c r="P379" s="3" t="s">
        <v>62</v>
      </c>
      <c r="Q379" s="3" t="s">
        <v>2109</v>
      </c>
      <c r="R379" s="3" t="s">
        <v>282</v>
      </c>
      <c r="S379" s="3" t="s">
        <v>2145</v>
      </c>
      <c r="T379" s="3" t="s">
        <v>2146</v>
      </c>
      <c r="U379" s="3" t="s">
        <v>990</v>
      </c>
      <c r="V379" s="3" t="s">
        <v>2147</v>
      </c>
      <c r="W379" s="3" t="s">
        <v>2148</v>
      </c>
      <c r="X379" s="3" t="s">
        <v>2149</v>
      </c>
      <c r="Y379" s="3" t="s">
        <v>2150</v>
      </c>
      <c r="Z379" s="3" t="s">
        <v>2151</v>
      </c>
      <c r="AA379" s="3">
        <v>100</v>
      </c>
      <c r="AB379" s="3" t="s">
        <v>2152</v>
      </c>
      <c r="AC379" s="3" t="s">
        <v>282</v>
      </c>
      <c r="AD379" s="3" t="s">
        <v>62</v>
      </c>
      <c r="AE379" s="3" t="s">
        <v>2153</v>
      </c>
      <c r="AF379" s="3">
        <v>0</v>
      </c>
      <c r="AG379" s="3" t="s">
        <v>62</v>
      </c>
      <c r="AH379" s="3" t="s">
        <v>2154</v>
      </c>
      <c r="AI379" s="3" t="s">
        <v>1675</v>
      </c>
      <c r="AJ379" s="4"/>
    </row>
    <row r="380" spans="1:36" ht="409.5" hidden="1" x14ac:dyDescent="0.25">
      <c r="A380" s="3">
        <v>146</v>
      </c>
      <c r="B380" s="3" t="s">
        <v>36</v>
      </c>
      <c r="C380" s="3" t="s">
        <v>2141</v>
      </c>
      <c r="D380" s="3" t="s">
        <v>2142</v>
      </c>
      <c r="E380" s="3" t="s">
        <v>990</v>
      </c>
      <c r="F380" s="3" t="s">
        <v>990</v>
      </c>
      <c r="G380" s="3" t="s">
        <v>317</v>
      </c>
      <c r="H380" s="3" t="s">
        <v>42</v>
      </c>
      <c r="I380" s="3" t="s">
        <v>203</v>
      </c>
      <c r="J380" s="3"/>
      <c r="K380" s="3" t="s">
        <v>2143</v>
      </c>
      <c r="L380" s="3" t="s">
        <v>480</v>
      </c>
      <c r="M380" s="3" t="s">
        <v>47</v>
      </c>
      <c r="N380" s="3">
        <v>2023</v>
      </c>
      <c r="O380" s="3" t="s">
        <v>2144</v>
      </c>
      <c r="P380" s="3" t="s">
        <v>62</v>
      </c>
      <c r="Q380" s="3" t="s">
        <v>2109</v>
      </c>
      <c r="R380" s="3" t="s">
        <v>282</v>
      </c>
      <c r="S380" s="3" t="s">
        <v>2145</v>
      </c>
      <c r="T380" s="3" t="s">
        <v>2146</v>
      </c>
      <c r="U380" s="3" t="s">
        <v>990</v>
      </c>
      <c r="V380" s="3" t="s">
        <v>2147</v>
      </c>
      <c r="W380" s="3" t="s">
        <v>2148</v>
      </c>
      <c r="X380" s="3" t="s">
        <v>2149</v>
      </c>
      <c r="Y380" s="3" t="s">
        <v>2150</v>
      </c>
      <c r="Z380" s="3" t="s">
        <v>2151</v>
      </c>
      <c r="AA380" s="3">
        <v>100</v>
      </c>
      <c r="AB380" s="3" t="s">
        <v>2152</v>
      </c>
      <c r="AC380" s="3" t="s">
        <v>282</v>
      </c>
      <c r="AD380" s="3" t="s">
        <v>62</v>
      </c>
      <c r="AE380" s="3" t="s">
        <v>2155</v>
      </c>
      <c r="AF380" s="3">
        <v>0</v>
      </c>
      <c r="AG380" s="3" t="s">
        <v>62</v>
      </c>
      <c r="AH380" s="3" t="s">
        <v>2156</v>
      </c>
      <c r="AI380" s="3" t="s">
        <v>111</v>
      </c>
      <c r="AJ380" s="4"/>
    </row>
    <row r="381" spans="1:36" ht="409.5" hidden="1" x14ac:dyDescent="0.25">
      <c r="A381" s="3">
        <v>146</v>
      </c>
      <c r="B381" s="3" t="s">
        <v>36</v>
      </c>
      <c r="C381" s="3" t="s">
        <v>2141</v>
      </c>
      <c r="D381" s="3" t="s">
        <v>2142</v>
      </c>
      <c r="E381" s="3" t="s">
        <v>990</v>
      </c>
      <c r="F381" s="3" t="s">
        <v>990</v>
      </c>
      <c r="G381" s="3" t="s">
        <v>317</v>
      </c>
      <c r="H381" s="3" t="s">
        <v>42</v>
      </c>
      <c r="I381" s="3" t="s">
        <v>203</v>
      </c>
      <c r="J381" s="3"/>
      <c r="K381" s="3" t="s">
        <v>2143</v>
      </c>
      <c r="L381" s="3" t="s">
        <v>480</v>
      </c>
      <c r="M381" s="3" t="s">
        <v>47</v>
      </c>
      <c r="N381" s="3">
        <v>2023</v>
      </c>
      <c r="O381" s="3" t="s">
        <v>2144</v>
      </c>
      <c r="P381" s="3" t="s">
        <v>62</v>
      </c>
      <c r="Q381" s="3" t="s">
        <v>2109</v>
      </c>
      <c r="R381" s="3" t="s">
        <v>282</v>
      </c>
      <c r="S381" s="3" t="s">
        <v>2145</v>
      </c>
      <c r="T381" s="3" t="s">
        <v>2146</v>
      </c>
      <c r="U381" s="3" t="s">
        <v>990</v>
      </c>
      <c r="V381" s="3" t="s">
        <v>2147</v>
      </c>
      <c r="W381" s="3" t="s">
        <v>2148</v>
      </c>
      <c r="X381" s="3" t="s">
        <v>2149</v>
      </c>
      <c r="Y381" s="3" t="s">
        <v>2150</v>
      </c>
      <c r="Z381" s="3" t="s">
        <v>2151</v>
      </c>
      <c r="AA381" s="3">
        <v>100</v>
      </c>
      <c r="AB381" s="3" t="s">
        <v>2152</v>
      </c>
      <c r="AC381" s="3" t="s">
        <v>282</v>
      </c>
      <c r="AD381" s="3" t="s">
        <v>62</v>
      </c>
      <c r="AE381" s="3" t="s">
        <v>2157</v>
      </c>
      <c r="AF381" s="3">
        <v>100</v>
      </c>
      <c r="AG381" s="3" t="s">
        <v>62</v>
      </c>
      <c r="AH381" s="3" t="s">
        <v>2158</v>
      </c>
      <c r="AI381" s="3" t="s">
        <v>116</v>
      </c>
      <c r="AJ381" s="4"/>
    </row>
    <row r="382" spans="1:36" ht="240" hidden="1" x14ac:dyDescent="0.25">
      <c r="A382" s="3">
        <v>148</v>
      </c>
      <c r="B382" s="3" t="s">
        <v>36</v>
      </c>
      <c r="C382" s="3" t="s">
        <v>2159</v>
      </c>
      <c r="D382" s="3" t="s">
        <v>2160</v>
      </c>
      <c r="E382" s="3" t="s">
        <v>1577</v>
      </c>
      <c r="F382" s="3" t="s">
        <v>989</v>
      </c>
      <c r="G382" s="3" t="s">
        <v>41</v>
      </c>
      <c r="H382" s="3" t="s">
        <v>160</v>
      </c>
      <c r="I382" s="3" t="s">
        <v>43</v>
      </c>
      <c r="J382" s="3" t="s">
        <v>2161</v>
      </c>
      <c r="K382" s="3" t="s">
        <v>2162</v>
      </c>
      <c r="L382" s="3" t="s">
        <v>1920</v>
      </c>
      <c r="M382" s="3" t="s">
        <v>705</v>
      </c>
      <c r="N382" s="3">
        <v>2023</v>
      </c>
      <c r="O382" s="3" t="s">
        <v>2163</v>
      </c>
      <c r="P382" s="3" t="s">
        <v>707</v>
      </c>
      <c r="Q382" s="3" t="s">
        <v>1354</v>
      </c>
      <c r="R382" s="3" t="s">
        <v>282</v>
      </c>
      <c r="S382" s="3" t="s">
        <v>2164</v>
      </c>
      <c r="T382" s="3" t="s">
        <v>2165</v>
      </c>
      <c r="U382" s="3" t="s">
        <v>989</v>
      </c>
      <c r="V382" s="3" t="s">
        <v>2166</v>
      </c>
      <c r="W382" s="3" t="s">
        <v>2167</v>
      </c>
      <c r="X382" s="3" t="s">
        <v>2168</v>
      </c>
      <c r="Y382" s="3" t="s">
        <v>2169</v>
      </c>
      <c r="Z382" s="3" t="s">
        <v>2170</v>
      </c>
      <c r="AA382" s="3">
        <v>1</v>
      </c>
      <c r="AB382" s="3" t="s">
        <v>1354</v>
      </c>
      <c r="AC382" s="3" t="s">
        <v>282</v>
      </c>
      <c r="AD382" s="3" t="s">
        <v>707</v>
      </c>
      <c r="AE382" s="3" t="s">
        <v>2171</v>
      </c>
      <c r="AF382" s="3">
        <v>100</v>
      </c>
      <c r="AG382" s="3" t="s">
        <v>705</v>
      </c>
      <c r="AH382" s="3" t="s">
        <v>2172</v>
      </c>
      <c r="AI382" s="3" t="s">
        <v>980</v>
      </c>
      <c r="AJ382" s="4"/>
    </row>
    <row r="383" spans="1:36" ht="270" hidden="1" x14ac:dyDescent="0.25">
      <c r="A383" s="3">
        <v>148</v>
      </c>
      <c r="B383" s="3" t="s">
        <v>36</v>
      </c>
      <c r="C383" s="3" t="s">
        <v>2159</v>
      </c>
      <c r="D383" s="3" t="s">
        <v>2160</v>
      </c>
      <c r="E383" s="3" t="s">
        <v>1577</v>
      </c>
      <c r="F383" s="3" t="s">
        <v>989</v>
      </c>
      <c r="G383" s="3" t="s">
        <v>41</v>
      </c>
      <c r="H383" s="3" t="s">
        <v>160</v>
      </c>
      <c r="I383" s="3" t="s">
        <v>43</v>
      </c>
      <c r="J383" s="3" t="s">
        <v>2161</v>
      </c>
      <c r="K383" s="3" t="s">
        <v>2162</v>
      </c>
      <c r="L383" s="3" t="s">
        <v>1920</v>
      </c>
      <c r="M383" s="3" t="s">
        <v>705</v>
      </c>
      <c r="N383" s="3">
        <v>2023</v>
      </c>
      <c r="O383" s="3" t="s">
        <v>2163</v>
      </c>
      <c r="P383" s="3" t="s">
        <v>707</v>
      </c>
      <c r="Q383" s="3" t="s">
        <v>1354</v>
      </c>
      <c r="R383" s="3" t="s">
        <v>282</v>
      </c>
      <c r="S383" s="3" t="s">
        <v>2164</v>
      </c>
      <c r="T383" s="3" t="s">
        <v>2165</v>
      </c>
      <c r="U383" s="3" t="s">
        <v>989</v>
      </c>
      <c r="V383" s="3" t="s">
        <v>2166</v>
      </c>
      <c r="W383" s="3" t="s">
        <v>2167</v>
      </c>
      <c r="X383" s="3" t="s">
        <v>2168</v>
      </c>
      <c r="Y383" s="3" t="s">
        <v>2169</v>
      </c>
      <c r="Z383" s="3" t="s">
        <v>2170</v>
      </c>
      <c r="AA383" s="3">
        <v>1</v>
      </c>
      <c r="AB383" s="3" t="s">
        <v>1354</v>
      </c>
      <c r="AC383" s="3" t="s">
        <v>282</v>
      </c>
      <c r="AD383" s="3" t="s">
        <v>707</v>
      </c>
      <c r="AE383" s="3" t="s">
        <v>2173</v>
      </c>
      <c r="AF383" s="3">
        <v>100</v>
      </c>
      <c r="AG383" s="3" t="s">
        <v>705</v>
      </c>
      <c r="AH383" s="3" t="s">
        <v>2174</v>
      </c>
      <c r="AI383" s="3" t="s">
        <v>282</v>
      </c>
      <c r="AJ383" s="4"/>
    </row>
    <row r="384" spans="1:36" ht="240" hidden="1" x14ac:dyDescent="0.25">
      <c r="A384" s="3">
        <v>148</v>
      </c>
      <c r="B384" s="3" t="s">
        <v>36</v>
      </c>
      <c r="C384" s="3" t="s">
        <v>2159</v>
      </c>
      <c r="D384" s="3" t="s">
        <v>2160</v>
      </c>
      <c r="E384" s="3" t="s">
        <v>1577</v>
      </c>
      <c r="F384" s="3" t="s">
        <v>989</v>
      </c>
      <c r="G384" s="3" t="s">
        <v>41</v>
      </c>
      <c r="H384" s="3" t="s">
        <v>160</v>
      </c>
      <c r="I384" s="3" t="s">
        <v>43</v>
      </c>
      <c r="J384" s="3" t="s">
        <v>2161</v>
      </c>
      <c r="K384" s="3" t="s">
        <v>2162</v>
      </c>
      <c r="L384" s="3" t="s">
        <v>1920</v>
      </c>
      <c r="M384" s="3" t="s">
        <v>705</v>
      </c>
      <c r="N384" s="3">
        <v>2023</v>
      </c>
      <c r="O384" s="3" t="s">
        <v>2163</v>
      </c>
      <c r="P384" s="3" t="s">
        <v>707</v>
      </c>
      <c r="Q384" s="3" t="s">
        <v>1354</v>
      </c>
      <c r="R384" s="3" t="s">
        <v>282</v>
      </c>
      <c r="S384" s="3" t="s">
        <v>2164</v>
      </c>
      <c r="T384" s="3" t="s">
        <v>2165</v>
      </c>
      <c r="U384" s="3" t="s">
        <v>989</v>
      </c>
      <c r="V384" s="3" t="s">
        <v>2175</v>
      </c>
      <c r="W384" s="3" t="s">
        <v>2176</v>
      </c>
      <c r="X384" s="3" t="s">
        <v>2177</v>
      </c>
      <c r="Y384" s="3" t="s">
        <v>2178</v>
      </c>
      <c r="Z384" s="3" t="s">
        <v>2178</v>
      </c>
      <c r="AA384" s="3">
        <v>1</v>
      </c>
      <c r="AB384" s="3" t="s">
        <v>1354</v>
      </c>
      <c r="AC384" s="3" t="s">
        <v>1219</v>
      </c>
      <c r="AD384" s="3" t="s">
        <v>39</v>
      </c>
      <c r="AE384" s="3" t="s">
        <v>2179</v>
      </c>
      <c r="AF384" s="3">
        <v>0</v>
      </c>
      <c r="AG384" s="3" t="s">
        <v>39</v>
      </c>
      <c r="AH384" s="3" t="s">
        <v>2180</v>
      </c>
      <c r="AI384" s="3" t="s">
        <v>281</v>
      </c>
      <c r="AJ384" s="4"/>
    </row>
    <row r="385" spans="1:36" ht="240" hidden="1" x14ac:dyDescent="0.25">
      <c r="A385" s="3">
        <v>148</v>
      </c>
      <c r="B385" s="3" t="s">
        <v>36</v>
      </c>
      <c r="C385" s="3" t="s">
        <v>2159</v>
      </c>
      <c r="D385" s="3" t="s">
        <v>2160</v>
      </c>
      <c r="E385" s="3" t="s">
        <v>1577</v>
      </c>
      <c r="F385" s="3" t="s">
        <v>989</v>
      </c>
      <c r="G385" s="3" t="s">
        <v>41</v>
      </c>
      <c r="H385" s="3" t="s">
        <v>160</v>
      </c>
      <c r="I385" s="3" t="s">
        <v>43</v>
      </c>
      <c r="J385" s="3" t="s">
        <v>2161</v>
      </c>
      <c r="K385" s="3" t="s">
        <v>2162</v>
      </c>
      <c r="L385" s="3" t="s">
        <v>1920</v>
      </c>
      <c r="M385" s="3" t="s">
        <v>705</v>
      </c>
      <c r="N385" s="3">
        <v>2023</v>
      </c>
      <c r="O385" s="3" t="s">
        <v>2163</v>
      </c>
      <c r="P385" s="3" t="s">
        <v>707</v>
      </c>
      <c r="Q385" s="3" t="s">
        <v>1354</v>
      </c>
      <c r="R385" s="3" t="s">
        <v>282</v>
      </c>
      <c r="S385" s="3" t="s">
        <v>2164</v>
      </c>
      <c r="T385" s="3" t="s">
        <v>2165</v>
      </c>
      <c r="U385" s="3" t="s">
        <v>989</v>
      </c>
      <c r="V385" s="3" t="s">
        <v>2175</v>
      </c>
      <c r="W385" s="3" t="s">
        <v>2176</v>
      </c>
      <c r="X385" s="3" t="s">
        <v>2177</v>
      </c>
      <c r="Y385" s="3" t="s">
        <v>2178</v>
      </c>
      <c r="Z385" s="3" t="s">
        <v>2178</v>
      </c>
      <c r="AA385" s="3">
        <v>1</v>
      </c>
      <c r="AB385" s="3" t="s">
        <v>1354</v>
      </c>
      <c r="AC385" s="3" t="s">
        <v>1219</v>
      </c>
      <c r="AD385" s="3" t="s">
        <v>39</v>
      </c>
      <c r="AE385" s="3" t="s">
        <v>2181</v>
      </c>
      <c r="AF385" s="3">
        <v>0</v>
      </c>
      <c r="AG385" s="3" t="s">
        <v>39</v>
      </c>
      <c r="AH385" s="3" t="s">
        <v>2182</v>
      </c>
      <c r="AI385" s="3" t="s">
        <v>383</v>
      </c>
      <c r="AJ385" s="4"/>
    </row>
    <row r="386" spans="1:36" ht="240" hidden="1" x14ac:dyDescent="0.25">
      <c r="A386" s="3">
        <v>148</v>
      </c>
      <c r="B386" s="3" t="s">
        <v>36</v>
      </c>
      <c r="C386" s="3" t="s">
        <v>2159</v>
      </c>
      <c r="D386" s="3" t="s">
        <v>2160</v>
      </c>
      <c r="E386" s="3" t="s">
        <v>1577</v>
      </c>
      <c r="F386" s="3" t="s">
        <v>989</v>
      </c>
      <c r="G386" s="3" t="s">
        <v>41</v>
      </c>
      <c r="H386" s="3" t="s">
        <v>160</v>
      </c>
      <c r="I386" s="3" t="s">
        <v>43</v>
      </c>
      <c r="J386" s="3" t="s">
        <v>2161</v>
      </c>
      <c r="K386" s="3" t="s">
        <v>2162</v>
      </c>
      <c r="L386" s="3" t="s">
        <v>1920</v>
      </c>
      <c r="M386" s="3" t="s">
        <v>705</v>
      </c>
      <c r="N386" s="3">
        <v>2023</v>
      </c>
      <c r="O386" s="3" t="s">
        <v>2163</v>
      </c>
      <c r="P386" s="3" t="s">
        <v>707</v>
      </c>
      <c r="Q386" s="3" t="s">
        <v>1354</v>
      </c>
      <c r="R386" s="3" t="s">
        <v>282</v>
      </c>
      <c r="S386" s="3" t="s">
        <v>2164</v>
      </c>
      <c r="T386" s="3" t="s">
        <v>2165</v>
      </c>
      <c r="U386" s="3" t="s">
        <v>989</v>
      </c>
      <c r="V386" s="3" t="s">
        <v>2175</v>
      </c>
      <c r="W386" s="3" t="s">
        <v>2176</v>
      </c>
      <c r="X386" s="3" t="s">
        <v>2177</v>
      </c>
      <c r="Y386" s="3" t="s">
        <v>2178</v>
      </c>
      <c r="Z386" s="3" t="s">
        <v>2178</v>
      </c>
      <c r="AA386" s="3">
        <v>1</v>
      </c>
      <c r="AB386" s="3" t="s">
        <v>1354</v>
      </c>
      <c r="AC386" s="3" t="s">
        <v>1219</v>
      </c>
      <c r="AD386" s="3" t="s">
        <v>39</v>
      </c>
      <c r="AE386" s="3" t="s">
        <v>2183</v>
      </c>
      <c r="AF386" s="3">
        <v>0</v>
      </c>
      <c r="AG386" s="3" t="s">
        <v>39</v>
      </c>
      <c r="AH386" s="3" t="s">
        <v>2184</v>
      </c>
      <c r="AI386" s="3" t="s">
        <v>1114</v>
      </c>
      <c r="AJ386" s="4"/>
    </row>
    <row r="387" spans="1:36" ht="240" hidden="1" x14ac:dyDescent="0.25">
      <c r="A387" s="3">
        <v>148</v>
      </c>
      <c r="B387" s="3" t="s">
        <v>36</v>
      </c>
      <c r="C387" s="3" t="s">
        <v>2159</v>
      </c>
      <c r="D387" s="3" t="s">
        <v>2160</v>
      </c>
      <c r="E387" s="3" t="s">
        <v>1577</v>
      </c>
      <c r="F387" s="3" t="s">
        <v>989</v>
      </c>
      <c r="G387" s="3" t="s">
        <v>41</v>
      </c>
      <c r="H387" s="3" t="s">
        <v>160</v>
      </c>
      <c r="I387" s="3" t="s">
        <v>43</v>
      </c>
      <c r="J387" s="3" t="s">
        <v>2161</v>
      </c>
      <c r="K387" s="3" t="s">
        <v>2162</v>
      </c>
      <c r="L387" s="3" t="s">
        <v>1920</v>
      </c>
      <c r="M387" s="3" t="s">
        <v>705</v>
      </c>
      <c r="N387" s="3">
        <v>2023</v>
      </c>
      <c r="O387" s="3" t="s">
        <v>2163</v>
      </c>
      <c r="P387" s="3" t="s">
        <v>707</v>
      </c>
      <c r="Q387" s="3" t="s">
        <v>1354</v>
      </c>
      <c r="R387" s="3" t="s">
        <v>282</v>
      </c>
      <c r="S387" s="3" t="s">
        <v>2164</v>
      </c>
      <c r="T387" s="3" t="s">
        <v>2165</v>
      </c>
      <c r="U387" s="3" t="s">
        <v>989</v>
      </c>
      <c r="V387" s="3" t="s">
        <v>2175</v>
      </c>
      <c r="W387" s="3" t="s">
        <v>2176</v>
      </c>
      <c r="X387" s="3" t="s">
        <v>2177</v>
      </c>
      <c r="Y387" s="3" t="s">
        <v>2178</v>
      </c>
      <c r="Z387" s="3" t="s">
        <v>2178</v>
      </c>
      <c r="AA387" s="3">
        <v>1</v>
      </c>
      <c r="AB387" s="3" t="s">
        <v>1354</v>
      </c>
      <c r="AC387" s="3" t="s">
        <v>1219</v>
      </c>
      <c r="AD387" s="3" t="s">
        <v>39</v>
      </c>
      <c r="AE387" s="3" t="s">
        <v>2185</v>
      </c>
      <c r="AF387" s="3">
        <v>100</v>
      </c>
      <c r="AG387" s="3" t="s">
        <v>39</v>
      </c>
      <c r="AH387" s="3" t="s">
        <v>2186</v>
      </c>
      <c r="AI387" s="3" t="s">
        <v>1854</v>
      </c>
      <c r="AJ387" s="4"/>
    </row>
    <row r="388" spans="1:36" ht="270" hidden="1" x14ac:dyDescent="0.25">
      <c r="A388" s="3">
        <v>149</v>
      </c>
      <c r="B388" s="3" t="s">
        <v>36</v>
      </c>
      <c r="C388" s="3" t="s">
        <v>2187</v>
      </c>
      <c r="D388" s="3" t="s">
        <v>2188</v>
      </c>
      <c r="E388" s="3" t="s">
        <v>1577</v>
      </c>
      <c r="F388" s="3" t="s">
        <v>1577</v>
      </c>
      <c r="G388" s="3" t="s">
        <v>41</v>
      </c>
      <c r="H388" s="3" t="s">
        <v>202</v>
      </c>
      <c r="I388" s="3" t="s">
        <v>43</v>
      </c>
      <c r="J388" s="3" t="s">
        <v>2189</v>
      </c>
      <c r="K388" s="3" t="s">
        <v>2190</v>
      </c>
      <c r="L388" s="3" t="s">
        <v>205</v>
      </c>
      <c r="M388" s="3" t="s">
        <v>206</v>
      </c>
      <c r="N388" s="3">
        <v>2023</v>
      </c>
      <c r="O388" s="3" t="s">
        <v>2191</v>
      </c>
      <c r="P388" s="3" t="s">
        <v>206</v>
      </c>
      <c r="Q388" s="3" t="s">
        <v>1354</v>
      </c>
      <c r="R388" s="3" t="s">
        <v>282</v>
      </c>
      <c r="S388" s="3" t="s">
        <v>2192</v>
      </c>
      <c r="T388" s="3" t="s">
        <v>2193</v>
      </c>
      <c r="U388" s="3" t="s">
        <v>1577</v>
      </c>
      <c r="V388" s="3" t="s">
        <v>2194</v>
      </c>
      <c r="W388" s="3" t="s">
        <v>2195</v>
      </c>
      <c r="X388" s="3" t="s">
        <v>2196</v>
      </c>
      <c r="Y388" s="3" t="s">
        <v>2197</v>
      </c>
      <c r="Z388" s="3" t="s">
        <v>2198</v>
      </c>
      <c r="AA388" s="3">
        <v>1</v>
      </c>
      <c r="AB388" s="3" t="s">
        <v>219</v>
      </c>
      <c r="AC388" s="3" t="s">
        <v>282</v>
      </c>
      <c r="AD388" s="3" t="s">
        <v>206</v>
      </c>
      <c r="AE388" s="3" t="s">
        <v>2199</v>
      </c>
      <c r="AF388" s="3">
        <v>20</v>
      </c>
      <c r="AG388" s="3" t="s">
        <v>217</v>
      </c>
      <c r="AH388" s="3" t="s">
        <v>2200</v>
      </c>
      <c r="AI388" s="3" t="s">
        <v>2201</v>
      </c>
      <c r="AJ388" s="4"/>
    </row>
    <row r="389" spans="1:36" ht="270" hidden="1" x14ac:dyDescent="0.25">
      <c r="A389" s="3">
        <v>149</v>
      </c>
      <c r="B389" s="3" t="s">
        <v>36</v>
      </c>
      <c r="C389" s="3" t="s">
        <v>2187</v>
      </c>
      <c r="D389" s="3" t="s">
        <v>2188</v>
      </c>
      <c r="E389" s="3" t="s">
        <v>1577</v>
      </c>
      <c r="F389" s="3" t="s">
        <v>1577</v>
      </c>
      <c r="G389" s="3" t="s">
        <v>41</v>
      </c>
      <c r="H389" s="3" t="s">
        <v>202</v>
      </c>
      <c r="I389" s="3" t="s">
        <v>43</v>
      </c>
      <c r="J389" s="3" t="s">
        <v>2189</v>
      </c>
      <c r="K389" s="3" t="s">
        <v>2190</v>
      </c>
      <c r="L389" s="3" t="s">
        <v>205</v>
      </c>
      <c r="M389" s="3" t="s">
        <v>206</v>
      </c>
      <c r="N389" s="3">
        <v>2023</v>
      </c>
      <c r="O389" s="3" t="s">
        <v>2191</v>
      </c>
      <c r="P389" s="3" t="s">
        <v>206</v>
      </c>
      <c r="Q389" s="3" t="s">
        <v>1354</v>
      </c>
      <c r="R389" s="3" t="s">
        <v>282</v>
      </c>
      <c r="S389" s="3" t="s">
        <v>2192</v>
      </c>
      <c r="T389" s="3" t="s">
        <v>2193</v>
      </c>
      <c r="U389" s="3" t="s">
        <v>1577</v>
      </c>
      <c r="V389" s="3" t="s">
        <v>2194</v>
      </c>
      <c r="W389" s="3" t="s">
        <v>2195</v>
      </c>
      <c r="X389" s="3" t="s">
        <v>2196</v>
      </c>
      <c r="Y389" s="3" t="s">
        <v>2197</v>
      </c>
      <c r="Z389" s="3" t="s">
        <v>2198</v>
      </c>
      <c r="AA389" s="3">
        <v>1</v>
      </c>
      <c r="AB389" s="3" t="s">
        <v>219</v>
      </c>
      <c r="AC389" s="3" t="s">
        <v>282</v>
      </c>
      <c r="AD389" s="3" t="s">
        <v>206</v>
      </c>
      <c r="AE389" s="3" t="s">
        <v>2202</v>
      </c>
      <c r="AF389" s="3">
        <v>100</v>
      </c>
      <c r="AG389" s="3" t="s">
        <v>206</v>
      </c>
      <c r="AH389" s="3" t="s">
        <v>2203</v>
      </c>
      <c r="AI389" s="3" t="s">
        <v>282</v>
      </c>
      <c r="AJ389" s="4"/>
    </row>
    <row r="390" spans="1:36" ht="409.5" hidden="1" x14ac:dyDescent="0.25">
      <c r="A390" s="3">
        <v>150</v>
      </c>
      <c r="B390" s="3" t="s">
        <v>36</v>
      </c>
      <c r="C390" s="3" t="s">
        <v>2204</v>
      </c>
      <c r="D390" s="3" t="s">
        <v>2205</v>
      </c>
      <c r="E390" s="3" t="s">
        <v>1577</v>
      </c>
      <c r="F390" s="3" t="s">
        <v>1577</v>
      </c>
      <c r="G390" s="3" t="s">
        <v>41</v>
      </c>
      <c r="H390" s="3" t="s">
        <v>202</v>
      </c>
      <c r="I390" s="3" t="s">
        <v>43</v>
      </c>
      <c r="J390" s="3" t="s">
        <v>2161</v>
      </c>
      <c r="K390" s="3" t="s">
        <v>2206</v>
      </c>
      <c r="L390" s="3" t="s">
        <v>205</v>
      </c>
      <c r="M390" s="3" t="s">
        <v>454</v>
      </c>
      <c r="N390" s="3">
        <v>2023</v>
      </c>
      <c r="O390" s="3" t="s">
        <v>2207</v>
      </c>
      <c r="P390" s="3" t="s">
        <v>206</v>
      </c>
      <c r="Q390" s="3" t="s">
        <v>1354</v>
      </c>
      <c r="R390" s="3" t="s">
        <v>1219</v>
      </c>
      <c r="S390" s="3" t="s">
        <v>2208</v>
      </c>
      <c r="T390" s="3" t="s">
        <v>2208</v>
      </c>
      <c r="U390" s="3" t="s">
        <v>1577</v>
      </c>
      <c r="V390" s="3" t="s">
        <v>2209</v>
      </c>
      <c r="W390" s="3" t="s">
        <v>2210</v>
      </c>
      <c r="X390" s="3" t="s">
        <v>2211</v>
      </c>
      <c r="Y390" s="3" t="s">
        <v>2212</v>
      </c>
      <c r="Z390" s="3" t="s">
        <v>2213</v>
      </c>
      <c r="AA390" s="3">
        <v>100</v>
      </c>
      <c r="AB390" s="3" t="s">
        <v>219</v>
      </c>
      <c r="AC390" s="3" t="s">
        <v>1219</v>
      </c>
      <c r="AD390" s="3" t="s">
        <v>206</v>
      </c>
      <c r="AE390" s="3" t="s">
        <v>2214</v>
      </c>
      <c r="AF390" s="3">
        <v>25</v>
      </c>
      <c r="AG390" s="3" t="s">
        <v>217</v>
      </c>
      <c r="AH390" s="3" t="s">
        <v>2215</v>
      </c>
      <c r="AI390" s="3" t="s">
        <v>2216</v>
      </c>
      <c r="AJ390" s="4"/>
    </row>
    <row r="391" spans="1:36" ht="409.5" hidden="1" x14ac:dyDescent="0.25">
      <c r="A391" s="3">
        <v>150</v>
      </c>
      <c r="B391" s="3" t="s">
        <v>36</v>
      </c>
      <c r="C391" s="3" t="s">
        <v>2204</v>
      </c>
      <c r="D391" s="3" t="s">
        <v>2205</v>
      </c>
      <c r="E391" s="3" t="s">
        <v>1577</v>
      </c>
      <c r="F391" s="3" t="s">
        <v>1577</v>
      </c>
      <c r="G391" s="3" t="s">
        <v>41</v>
      </c>
      <c r="H391" s="3" t="s">
        <v>202</v>
      </c>
      <c r="I391" s="3" t="s">
        <v>43</v>
      </c>
      <c r="J391" s="3" t="s">
        <v>2161</v>
      </c>
      <c r="K391" s="3" t="s">
        <v>2206</v>
      </c>
      <c r="L391" s="3" t="s">
        <v>205</v>
      </c>
      <c r="M391" s="3" t="s">
        <v>454</v>
      </c>
      <c r="N391" s="3">
        <v>2023</v>
      </c>
      <c r="O391" s="3" t="s">
        <v>2207</v>
      </c>
      <c r="P391" s="3" t="s">
        <v>206</v>
      </c>
      <c r="Q391" s="3" t="s">
        <v>1354</v>
      </c>
      <c r="R391" s="3" t="s">
        <v>1219</v>
      </c>
      <c r="S391" s="3" t="s">
        <v>2208</v>
      </c>
      <c r="T391" s="3" t="s">
        <v>2208</v>
      </c>
      <c r="U391" s="3" t="s">
        <v>1577</v>
      </c>
      <c r="V391" s="3" t="s">
        <v>2209</v>
      </c>
      <c r="W391" s="3" t="s">
        <v>2210</v>
      </c>
      <c r="X391" s="3" t="s">
        <v>2211</v>
      </c>
      <c r="Y391" s="3" t="s">
        <v>2212</v>
      </c>
      <c r="Z391" s="3" t="s">
        <v>2213</v>
      </c>
      <c r="AA391" s="3">
        <v>100</v>
      </c>
      <c r="AB391" s="3" t="s">
        <v>219</v>
      </c>
      <c r="AC391" s="3" t="s">
        <v>1219</v>
      </c>
      <c r="AD391" s="3" t="s">
        <v>206</v>
      </c>
      <c r="AE391" s="3" t="s">
        <v>2217</v>
      </c>
      <c r="AF391" s="3">
        <v>50</v>
      </c>
      <c r="AG391" s="3" t="s">
        <v>217</v>
      </c>
      <c r="AH391" s="3" t="s">
        <v>2218</v>
      </c>
      <c r="AI391" s="3" t="s">
        <v>124</v>
      </c>
      <c r="AJ391" s="4"/>
    </row>
    <row r="392" spans="1:36" ht="409.5" hidden="1" x14ac:dyDescent="0.25">
      <c r="A392" s="3">
        <v>150</v>
      </c>
      <c r="B392" s="3" t="s">
        <v>36</v>
      </c>
      <c r="C392" s="3" t="s">
        <v>2204</v>
      </c>
      <c r="D392" s="3" t="s">
        <v>2205</v>
      </c>
      <c r="E392" s="3" t="s">
        <v>1577</v>
      </c>
      <c r="F392" s="3" t="s">
        <v>1577</v>
      </c>
      <c r="G392" s="3" t="s">
        <v>41</v>
      </c>
      <c r="H392" s="3" t="s">
        <v>202</v>
      </c>
      <c r="I392" s="3" t="s">
        <v>43</v>
      </c>
      <c r="J392" s="3" t="s">
        <v>2161</v>
      </c>
      <c r="K392" s="3" t="s">
        <v>2206</v>
      </c>
      <c r="L392" s="3" t="s">
        <v>205</v>
      </c>
      <c r="M392" s="3" t="s">
        <v>454</v>
      </c>
      <c r="N392" s="3">
        <v>2023</v>
      </c>
      <c r="O392" s="3" t="s">
        <v>2207</v>
      </c>
      <c r="P392" s="3" t="s">
        <v>206</v>
      </c>
      <c r="Q392" s="3" t="s">
        <v>1354</v>
      </c>
      <c r="R392" s="3" t="s">
        <v>1219</v>
      </c>
      <c r="S392" s="3" t="s">
        <v>2208</v>
      </c>
      <c r="T392" s="3" t="s">
        <v>2208</v>
      </c>
      <c r="U392" s="3" t="s">
        <v>1577</v>
      </c>
      <c r="V392" s="3" t="s">
        <v>2209</v>
      </c>
      <c r="W392" s="3" t="s">
        <v>2210</v>
      </c>
      <c r="X392" s="3" t="s">
        <v>2211</v>
      </c>
      <c r="Y392" s="3" t="s">
        <v>2212</v>
      </c>
      <c r="Z392" s="3" t="s">
        <v>2213</v>
      </c>
      <c r="AA392" s="3">
        <v>100</v>
      </c>
      <c r="AB392" s="3" t="s">
        <v>219</v>
      </c>
      <c r="AC392" s="3" t="s">
        <v>1219</v>
      </c>
      <c r="AD392" s="3" t="s">
        <v>206</v>
      </c>
      <c r="AE392" s="3" t="s">
        <v>2219</v>
      </c>
      <c r="AF392" s="3">
        <v>75</v>
      </c>
      <c r="AG392" s="3" t="s">
        <v>217</v>
      </c>
      <c r="AH392" s="3" t="s">
        <v>2220</v>
      </c>
      <c r="AI392" s="3" t="s">
        <v>2221</v>
      </c>
      <c r="AJ392" s="4"/>
    </row>
    <row r="393" spans="1:36" ht="409.5" hidden="1" x14ac:dyDescent="0.25">
      <c r="A393" s="3">
        <v>150</v>
      </c>
      <c r="B393" s="3" t="s">
        <v>36</v>
      </c>
      <c r="C393" s="3" t="s">
        <v>2204</v>
      </c>
      <c r="D393" s="3" t="s">
        <v>2205</v>
      </c>
      <c r="E393" s="3" t="s">
        <v>1577</v>
      </c>
      <c r="F393" s="3" t="s">
        <v>1577</v>
      </c>
      <c r="G393" s="3" t="s">
        <v>41</v>
      </c>
      <c r="H393" s="3" t="s">
        <v>202</v>
      </c>
      <c r="I393" s="3" t="s">
        <v>43</v>
      </c>
      <c r="J393" s="3" t="s">
        <v>2161</v>
      </c>
      <c r="K393" s="3" t="s">
        <v>2206</v>
      </c>
      <c r="L393" s="3" t="s">
        <v>205</v>
      </c>
      <c r="M393" s="3" t="s">
        <v>454</v>
      </c>
      <c r="N393" s="3">
        <v>2023</v>
      </c>
      <c r="O393" s="3" t="s">
        <v>2207</v>
      </c>
      <c r="P393" s="3" t="s">
        <v>206</v>
      </c>
      <c r="Q393" s="3" t="s">
        <v>1354</v>
      </c>
      <c r="R393" s="3" t="s">
        <v>1219</v>
      </c>
      <c r="S393" s="3" t="s">
        <v>2208</v>
      </c>
      <c r="T393" s="3" t="s">
        <v>2208</v>
      </c>
      <c r="U393" s="3" t="s">
        <v>1577</v>
      </c>
      <c r="V393" s="3" t="s">
        <v>2209</v>
      </c>
      <c r="W393" s="3" t="s">
        <v>2210</v>
      </c>
      <c r="X393" s="3" t="s">
        <v>2211</v>
      </c>
      <c r="Y393" s="3" t="s">
        <v>2212</v>
      </c>
      <c r="Z393" s="3" t="s">
        <v>2213</v>
      </c>
      <c r="AA393" s="3">
        <v>100</v>
      </c>
      <c r="AB393" s="3" t="s">
        <v>219</v>
      </c>
      <c r="AC393" s="3" t="s">
        <v>1219</v>
      </c>
      <c r="AD393" s="3" t="s">
        <v>206</v>
      </c>
      <c r="AE393" s="3" t="s">
        <v>2222</v>
      </c>
      <c r="AF393" s="3">
        <v>100</v>
      </c>
      <c r="AG393" s="3" t="s">
        <v>217</v>
      </c>
      <c r="AH393" s="3" t="s">
        <v>2223</v>
      </c>
      <c r="AI393" s="3" t="s">
        <v>2221</v>
      </c>
      <c r="AJ393" s="4"/>
    </row>
    <row r="394" spans="1:36" ht="409.5" hidden="1" x14ac:dyDescent="0.25">
      <c r="A394" s="3">
        <v>151</v>
      </c>
      <c r="B394" s="3" t="s">
        <v>313</v>
      </c>
      <c r="C394" s="3" t="s">
        <v>2224</v>
      </c>
      <c r="D394" s="3" t="s">
        <v>2225</v>
      </c>
      <c r="E394" s="3" t="s">
        <v>1577</v>
      </c>
      <c r="F394" s="3" t="s">
        <v>316</v>
      </c>
      <c r="G394" s="3" t="s">
        <v>41</v>
      </c>
      <c r="H394" s="3" t="s">
        <v>410</v>
      </c>
      <c r="I394" s="3" t="s">
        <v>43</v>
      </c>
      <c r="J394" s="3" t="s">
        <v>2189</v>
      </c>
      <c r="K394" s="3" t="s">
        <v>2226</v>
      </c>
      <c r="L394" s="3" t="s">
        <v>205</v>
      </c>
      <c r="M394" s="3" t="s">
        <v>206</v>
      </c>
      <c r="N394" s="3">
        <v>2023</v>
      </c>
      <c r="O394" s="3" t="s">
        <v>2227</v>
      </c>
      <c r="P394" s="3" t="s">
        <v>414</v>
      </c>
      <c r="Q394" s="3" t="s">
        <v>1354</v>
      </c>
      <c r="R394" s="3" t="s">
        <v>540</v>
      </c>
      <c r="S394" s="3"/>
      <c r="T394" s="3"/>
      <c r="U394" s="3"/>
      <c r="V394" s="3" t="s">
        <v>2228</v>
      </c>
      <c r="W394" s="3" t="s">
        <v>2229</v>
      </c>
      <c r="X394" s="3" t="s">
        <v>2230</v>
      </c>
      <c r="Y394" s="3" t="s">
        <v>2231</v>
      </c>
      <c r="Z394" s="3" t="s">
        <v>2232</v>
      </c>
      <c r="AA394" s="3">
        <v>1</v>
      </c>
      <c r="AB394" s="3" t="s">
        <v>1354</v>
      </c>
      <c r="AC394" s="3" t="s">
        <v>670</v>
      </c>
      <c r="AD394" s="3" t="s">
        <v>414</v>
      </c>
      <c r="AE394" s="3" t="s">
        <v>2233</v>
      </c>
      <c r="AF394" s="3">
        <v>100</v>
      </c>
      <c r="AG394" s="3" t="s">
        <v>414</v>
      </c>
      <c r="AH394" s="3" t="s">
        <v>2234</v>
      </c>
      <c r="AI394" s="3" t="s">
        <v>1557</v>
      </c>
      <c r="AJ394" s="4"/>
    </row>
    <row r="395" spans="1:36" ht="409.5" hidden="1" x14ac:dyDescent="0.25">
      <c r="A395" s="3">
        <v>151</v>
      </c>
      <c r="B395" s="3" t="s">
        <v>313</v>
      </c>
      <c r="C395" s="3" t="s">
        <v>2224</v>
      </c>
      <c r="D395" s="3" t="s">
        <v>2225</v>
      </c>
      <c r="E395" s="3" t="s">
        <v>1577</v>
      </c>
      <c r="F395" s="3" t="s">
        <v>316</v>
      </c>
      <c r="G395" s="3" t="s">
        <v>41</v>
      </c>
      <c r="H395" s="3" t="s">
        <v>410</v>
      </c>
      <c r="I395" s="3" t="s">
        <v>43</v>
      </c>
      <c r="J395" s="3" t="s">
        <v>2189</v>
      </c>
      <c r="K395" s="3" t="s">
        <v>2226</v>
      </c>
      <c r="L395" s="3" t="s">
        <v>205</v>
      </c>
      <c r="M395" s="3" t="s">
        <v>206</v>
      </c>
      <c r="N395" s="3">
        <v>2023</v>
      </c>
      <c r="O395" s="3" t="s">
        <v>2227</v>
      </c>
      <c r="P395" s="3" t="s">
        <v>414</v>
      </c>
      <c r="Q395" s="3" t="s">
        <v>1354</v>
      </c>
      <c r="R395" s="3" t="s">
        <v>540</v>
      </c>
      <c r="S395" s="3"/>
      <c r="T395" s="3"/>
      <c r="U395" s="3"/>
      <c r="V395" s="3" t="s">
        <v>2228</v>
      </c>
      <c r="W395" s="3" t="s">
        <v>2235</v>
      </c>
      <c r="X395" s="3" t="s">
        <v>2236</v>
      </c>
      <c r="Y395" s="3" t="s">
        <v>2237</v>
      </c>
      <c r="Z395" s="3" t="s">
        <v>2238</v>
      </c>
      <c r="AA395" s="3">
        <v>1</v>
      </c>
      <c r="AB395" s="3" t="s">
        <v>1354</v>
      </c>
      <c r="AC395" s="3" t="s">
        <v>1219</v>
      </c>
      <c r="AD395" s="3" t="s">
        <v>414</v>
      </c>
      <c r="AE395" s="3" t="s">
        <v>2239</v>
      </c>
      <c r="AF395" s="3">
        <v>100</v>
      </c>
      <c r="AG395" s="3" t="s">
        <v>432</v>
      </c>
      <c r="AH395" s="3" t="s">
        <v>2240</v>
      </c>
      <c r="AI395" s="3" t="s">
        <v>1253</v>
      </c>
      <c r="AJ395" s="4"/>
    </row>
    <row r="396" spans="1:36" ht="409.5" hidden="1" x14ac:dyDescent="0.25">
      <c r="A396" s="3">
        <v>151</v>
      </c>
      <c r="B396" s="3" t="s">
        <v>313</v>
      </c>
      <c r="C396" s="3" t="s">
        <v>2224</v>
      </c>
      <c r="D396" s="3" t="s">
        <v>2225</v>
      </c>
      <c r="E396" s="3" t="s">
        <v>1577</v>
      </c>
      <c r="F396" s="3" t="s">
        <v>316</v>
      </c>
      <c r="G396" s="3" t="s">
        <v>41</v>
      </c>
      <c r="H396" s="3" t="s">
        <v>410</v>
      </c>
      <c r="I396" s="3" t="s">
        <v>43</v>
      </c>
      <c r="J396" s="3" t="s">
        <v>2189</v>
      </c>
      <c r="K396" s="3" t="s">
        <v>2226</v>
      </c>
      <c r="L396" s="3" t="s">
        <v>205</v>
      </c>
      <c r="M396" s="3" t="s">
        <v>206</v>
      </c>
      <c r="N396" s="3">
        <v>2023</v>
      </c>
      <c r="O396" s="3" t="s">
        <v>2227</v>
      </c>
      <c r="P396" s="3" t="s">
        <v>414</v>
      </c>
      <c r="Q396" s="3" t="s">
        <v>1354</v>
      </c>
      <c r="R396" s="3" t="s">
        <v>540</v>
      </c>
      <c r="S396" s="3"/>
      <c r="T396" s="3"/>
      <c r="U396" s="3"/>
      <c r="V396" s="3" t="s">
        <v>2228</v>
      </c>
      <c r="W396" s="3" t="s">
        <v>2241</v>
      </c>
      <c r="X396" s="3" t="s">
        <v>2242</v>
      </c>
      <c r="Y396" s="3" t="s">
        <v>2243</v>
      </c>
      <c r="Z396" s="3" t="s">
        <v>2244</v>
      </c>
      <c r="AA396" s="3">
        <v>1</v>
      </c>
      <c r="AB396" s="3" t="s">
        <v>1354</v>
      </c>
      <c r="AC396" s="3" t="s">
        <v>540</v>
      </c>
      <c r="AD396" s="3" t="s">
        <v>414</v>
      </c>
      <c r="AE396" s="3" t="s">
        <v>2245</v>
      </c>
      <c r="AF396" s="3">
        <v>20</v>
      </c>
      <c r="AG396" s="3" t="s">
        <v>414</v>
      </c>
      <c r="AH396" s="3" t="s">
        <v>2246</v>
      </c>
      <c r="AI396" s="3" t="s">
        <v>1557</v>
      </c>
      <c r="AJ396" s="4"/>
    </row>
    <row r="397" spans="1:36" ht="409.5" hidden="1" x14ac:dyDescent="0.25">
      <c r="A397" s="3">
        <v>151</v>
      </c>
      <c r="B397" s="3" t="s">
        <v>313</v>
      </c>
      <c r="C397" s="3" t="s">
        <v>2224</v>
      </c>
      <c r="D397" s="3" t="s">
        <v>2225</v>
      </c>
      <c r="E397" s="3" t="s">
        <v>1577</v>
      </c>
      <c r="F397" s="3" t="s">
        <v>316</v>
      </c>
      <c r="G397" s="3" t="s">
        <v>41</v>
      </c>
      <c r="H397" s="3" t="s">
        <v>410</v>
      </c>
      <c r="I397" s="3" t="s">
        <v>43</v>
      </c>
      <c r="J397" s="3" t="s">
        <v>2189</v>
      </c>
      <c r="K397" s="3" t="s">
        <v>2226</v>
      </c>
      <c r="L397" s="3" t="s">
        <v>205</v>
      </c>
      <c r="M397" s="3" t="s">
        <v>206</v>
      </c>
      <c r="N397" s="3">
        <v>2023</v>
      </c>
      <c r="O397" s="3" t="s">
        <v>2227</v>
      </c>
      <c r="P397" s="3" t="s">
        <v>414</v>
      </c>
      <c r="Q397" s="3" t="s">
        <v>1354</v>
      </c>
      <c r="R397" s="3" t="s">
        <v>540</v>
      </c>
      <c r="S397" s="3"/>
      <c r="T397" s="3"/>
      <c r="U397" s="3"/>
      <c r="V397" s="3" t="s">
        <v>2228</v>
      </c>
      <c r="W397" s="3" t="s">
        <v>2241</v>
      </c>
      <c r="X397" s="3" t="s">
        <v>2242</v>
      </c>
      <c r="Y397" s="3" t="s">
        <v>2243</v>
      </c>
      <c r="Z397" s="3" t="s">
        <v>2244</v>
      </c>
      <c r="AA397" s="3">
        <v>1</v>
      </c>
      <c r="AB397" s="3" t="s">
        <v>1354</v>
      </c>
      <c r="AC397" s="3" t="s">
        <v>540</v>
      </c>
      <c r="AD397" s="3" t="s">
        <v>414</v>
      </c>
      <c r="AE397" s="3" t="s">
        <v>2247</v>
      </c>
      <c r="AF397" s="3">
        <v>100</v>
      </c>
      <c r="AG397" s="3" t="s">
        <v>414</v>
      </c>
      <c r="AH397" s="3" t="s">
        <v>2248</v>
      </c>
      <c r="AI397" s="3" t="s">
        <v>2249</v>
      </c>
      <c r="AJ397" s="4"/>
    </row>
    <row r="398" spans="1:36" ht="409.5" hidden="1" x14ac:dyDescent="0.25">
      <c r="A398" s="3">
        <v>152</v>
      </c>
      <c r="B398" s="3" t="s">
        <v>36</v>
      </c>
      <c r="C398" s="3" t="s">
        <v>2250</v>
      </c>
      <c r="D398" s="3" t="s">
        <v>2251</v>
      </c>
      <c r="E398" s="3" t="s">
        <v>1577</v>
      </c>
      <c r="F398" s="3" t="s">
        <v>316</v>
      </c>
      <c r="G398" s="3" t="s">
        <v>41</v>
      </c>
      <c r="H398" s="3" t="s">
        <v>410</v>
      </c>
      <c r="I398" s="3" t="s">
        <v>43</v>
      </c>
      <c r="J398" s="3" t="s">
        <v>2189</v>
      </c>
      <c r="K398" s="3" t="s">
        <v>2252</v>
      </c>
      <c r="L398" s="3" t="s">
        <v>205</v>
      </c>
      <c r="M398" s="3" t="s">
        <v>206</v>
      </c>
      <c r="N398" s="3">
        <v>2023</v>
      </c>
      <c r="O398" s="3" t="s">
        <v>2253</v>
      </c>
      <c r="P398" s="3" t="s">
        <v>414</v>
      </c>
      <c r="Q398" s="3" t="s">
        <v>1354</v>
      </c>
      <c r="R398" s="3" t="s">
        <v>1104</v>
      </c>
      <c r="S398" s="3" t="s">
        <v>2254</v>
      </c>
      <c r="T398" s="3" t="s">
        <v>2255</v>
      </c>
      <c r="U398" s="3" t="s">
        <v>316</v>
      </c>
      <c r="V398" s="3" t="s">
        <v>2256</v>
      </c>
      <c r="W398" s="3" t="s">
        <v>2257</v>
      </c>
      <c r="X398" s="3" t="s">
        <v>2258</v>
      </c>
      <c r="Y398" s="3" t="s">
        <v>2259</v>
      </c>
      <c r="Z398" s="3" t="s">
        <v>2260</v>
      </c>
      <c r="AA398" s="3">
        <v>1</v>
      </c>
      <c r="AB398" s="3" t="s">
        <v>1354</v>
      </c>
      <c r="AC398" s="3" t="s">
        <v>670</v>
      </c>
      <c r="AD398" s="3" t="s">
        <v>414</v>
      </c>
      <c r="AE398" s="3" t="s">
        <v>2261</v>
      </c>
      <c r="AF398" s="3">
        <v>100</v>
      </c>
      <c r="AG398" s="3" t="s">
        <v>414</v>
      </c>
      <c r="AH398" s="3" t="s">
        <v>2262</v>
      </c>
      <c r="AI398" s="3" t="s">
        <v>1557</v>
      </c>
      <c r="AJ398" s="4"/>
    </row>
    <row r="399" spans="1:36" ht="409.5" hidden="1" x14ac:dyDescent="0.25">
      <c r="A399" s="3">
        <v>152</v>
      </c>
      <c r="B399" s="3" t="s">
        <v>36</v>
      </c>
      <c r="C399" s="3" t="s">
        <v>2250</v>
      </c>
      <c r="D399" s="3" t="s">
        <v>2251</v>
      </c>
      <c r="E399" s="3" t="s">
        <v>1577</v>
      </c>
      <c r="F399" s="3" t="s">
        <v>316</v>
      </c>
      <c r="G399" s="3" t="s">
        <v>41</v>
      </c>
      <c r="H399" s="3" t="s">
        <v>410</v>
      </c>
      <c r="I399" s="3" t="s">
        <v>43</v>
      </c>
      <c r="J399" s="3" t="s">
        <v>2189</v>
      </c>
      <c r="K399" s="3" t="s">
        <v>2252</v>
      </c>
      <c r="L399" s="3" t="s">
        <v>205</v>
      </c>
      <c r="M399" s="3" t="s">
        <v>206</v>
      </c>
      <c r="N399" s="3">
        <v>2023</v>
      </c>
      <c r="O399" s="3" t="s">
        <v>2253</v>
      </c>
      <c r="P399" s="3" t="s">
        <v>414</v>
      </c>
      <c r="Q399" s="3" t="s">
        <v>1354</v>
      </c>
      <c r="R399" s="3" t="s">
        <v>1104</v>
      </c>
      <c r="S399" s="3" t="s">
        <v>2254</v>
      </c>
      <c r="T399" s="3" t="s">
        <v>2255</v>
      </c>
      <c r="U399" s="3" t="s">
        <v>316</v>
      </c>
      <c r="V399" s="3" t="s">
        <v>2256</v>
      </c>
      <c r="W399" s="3" t="s">
        <v>2263</v>
      </c>
      <c r="X399" s="3" t="s">
        <v>2264</v>
      </c>
      <c r="Y399" s="3" t="s">
        <v>2265</v>
      </c>
      <c r="Z399" s="3" t="s">
        <v>2266</v>
      </c>
      <c r="AA399" s="3">
        <v>4</v>
      </c>
      <c r="AB399" s="3" t="s">
        <v>1354</v>
      </c>
      <c r="AC399" s="3" t="s">
        <v>1104</v>
      </c>
      <c r="AD399" s="3" t="s">
        <v>414</v>
      </c>
      <c r="AE399" s="3" t="s">
        <v>2267</v>
      </c>
      <c r="AF399" s="3">
        <v>83.33</v>
      </c>
      <c r="AG399" s="3" t="s">
        <v>414</v>
      </c>
      <c r="AH399" s="3" t="s">
        <v>2268</v>
      </c>
      <c r="AI399" s="3" t="s">
        <v>883</v>
      </c>
      <c r="AJ399" s="4"/>
    </row>
    <row r="400" spans="1:36" ht="409.5" hidden="1" x14ac:dyDescent="0.25">
      <c r="A400" s="3">
        <v>152</v>
      </c>
      <c r="B400" s="3" t="s">
        <v>36</v>
      </c>
      <c r="C400" s="3" t="s">
        <v>2250</v>
      </c>
      <c r="D400" s="3" t="s">
        <v>2251</v>
      </c>
      <c r="E400" s="3" t="s">
        <v>1577</v>
      </c>
      <c r="F400" s="3" t="s">
        <v>316</v>
      </c>
      <c r="G400" s="3" t="s">
        <v>41</v>
      </c>
      <c r="H400" s="3" t="s">
        <v>410</v>
      </c>
      <c r="I400" s="3" t="s">
        <v>43</v>
      </c>
      <c r="J400" s="3" t="s">
        <v>2189</v>
      </c>
      <c r="K400" s="3" t="s">
        <v>2252</v>
      </c>
      <c r="L400" s="3" t="s">
        <v>205</v>
      </c>
      <c r="M400" s="3" t="s">
        <v>206</v>
      </c>
      <c r="N400" s="3">
        <v>2023</v>
      </c>
      <c r="O400" s="3" t="s">
        <v>2253</v>
      </c>
      <c r="P400" s="3" t="s">
        <v>414</v>
      </c>
      <c r="Q400" s="3" t="s">
        <v>1354</v>
      </c>
      <c r="R400" s="3" t="s">
        <v>1104</v>
      </c>
      <c r="S400" s="3" t="s">
        <v>2254</v>
      </c>
      <c r="T400" s="3" t="s">
        <v>2255</v>
      </c>
      <c r="U400" s="3" t="s">
        <v>316</v>
      </c>
      <c r="V400" s="3" t="s">
        <v>2256</v>
      </c>
      <c r="W400" s="3" t="s">
        <v>2263</v>
      </c>
      <c r="X400" s="3" t="s">
        <v>2264</v>
      </c>
      <c r="Y400" s="3" t="s">
        <v>2265</v>
      </c>
      <c r="Z400" s="3" t="s">
        <v>2266</v>
      </c>
      <c r="AA400" s="3">
        <v>4</v>
      </c>
      <c r="AB400" s="3" t="s">
        <v>1354</v>
      </c>
      <c r="AC400" s="3" t="s">
        <v>1104</v>
      </c>
      <c r="AD400" s="3" t="s">
        <v>414</v>
      </c>
      <c r="AE400" s="3" t="s">
        <v>2269</v>
      </c>
      <c r="AF400" s="3">
        <v>100</v>
      </c>
      <c r="AG400" s="3" t="s">
        <v>414</v>
      </c>
      <c r="AH400" s="3" t="s">
        <v>2270</v>
      </c>
      <c r="AI400" s="3" t="s">
        <v>2271</v>
      </c>
      <c r="AJ400" s="4"/>
    </row>
    <row r="401" spans="1:37" ht="409.5" hidden="1" x14ac:dyDescent="0.25">
      <c r="A401" s="3">
        <v>153</v>
      </c>
      <c r="B401" s="3" t="s">
        <v>36</v>
      </c>
      <c r="C401" s="3" t="s">
        <v>2272</v>
      </c>
      <c r="D401" s="3" t="s">
        <v>2273</v>
      </c>
      <c r="E401" s="3" t="s">
        <v>1577</v>
      </c>
      <c r="F401" s="3" t="s">
        <v>990</v>
      </c>
      <c r="G401" s="3" t="s">
        <v>41</v>
      </c>
      <c r="H401" s="3" t="s">
        <v>160</v>
      </c>
      <c r="I401" s="3" t="s">
        <v>43</v>
      </c>
      <c r="J401" s="3" t="s">
        <v>2189</v>
      </c>
      <c r="K401" s="3" t="s">
        <v>2274</v>
      </c>
      <c r="L401" s="3" t="s">
        <v>704</v>
      </c>
      <c r="M401" s="3" t="s">
        <v>705</v>
      </c>
      <c r="N401" s="3">
        <v>2023</v>
      </c>
      <c r="O401" s="3" t="s">
        <v>2275</v>
      </c>
      <c r="P401" s="3" t="s">
        <v>707</v>
      </c>
      <c r="Q401" s="3" t="s">
        <v>1354</v>
      </c>
      <c r="R401" s="3" t="s">
        <v>1219</v>
      </c>
      <c r="S401" s="3" t="s">
        <v>2276</v>
      </c>
      <c r="T401" s="3" t="s">
        <v>2277</v>
      </c>
      <c r="U401" s="3" t="s">
        <v>990</v>
      </c>
      <c r="V401" s="3" t="s">
        <v>2278</v>
      </c>
      <c r="W401" s="3" t="s">
        <v>2279</v>
      </c>
      <c r="X401" s="3" t="s">
        <v>2280</v>
      </c>
      <c r="Y401" s="3" t="s">
        <v>2281</v>
      </c>
      <c r="Z401" s="3" t="s">
        <v>2282</v>
      </c>
      <c r="AA401" s="3">
        <v>1</v>
      </c>
      <c r="AB401" s="3" t="s">
        <v>2283</v>
      </c>
      <c r="AC401" s="3" t="s">
        <v>1219</v>
      </c>
      <c r="AD401" s="3" t="s">
        <v>2009</v>
      </c>
      <c r="AE401" s="3" t="s">
        <v>2017</v>
      </c>
      <c r="AF401" s="3">
        <v>100</v>
      </c>
      <c r="AG401" s="3" t="s">
        <v>2007</v>
      </c>
      <c r="AH401" s="3" t="s">
        <v>2284</v>
      </c>
      <c r="AI401" s="3" t="s">
        <v>180</v>
      </c>
      <c r="AJ401" s="4"/>
    </row>
    <row r="402" spans="1:37" ht="409.5" hidden="1" x14ac:dyDescent="0.25">
      <c r="A402" s="3">
        <v>154</v>
      </c>
      <c r="B402" s="3" t="s">
        <v>313</v>
      </c>
      <c r="C402" s="3" t="s">
        <v>2285</v>
      </c>
      <c r="D402" s="3" t="s">
        <v>2286</v>
      </c>
      <c r="E402" s="3" t="s">
        <v>1577</v>
      </c>
      <c r="F402" s="3" t="s">
        <v>990</v>
      </c>
      <c r="G402" s="3" t="s">
        <v>41</v>
      </c>
      <c r="H402" s="3" t="s">
        <v>410</v>
      </c>
      <c r="I402" s="3" t="s">
        <v>43</v>
      </c>
      <c r="J402" s="3" t="s">
        <v>2189</v>
      </c>
      <c r="K402" s="3" t="s">
        <v>2287</v>
      </c>
      <c r="L402" s="3" t="s">
        <v>205</v>
      </c>
      <c r="M402" s="3" t="s">
        <v>206</v>
      </c>
      <c r="N402" s="3">
        <v>2023</v>
      </c>
      <c r="O402" s="3" t="s">
        <v>2288</v>
      </c>
      <c r="P402" s="3" t="s">
        <v>206</v>
      </c>
      <c r="Q402" s="3" t="s">
        <v>1354</v>
      </c>
      <c r="R402" s="3" t="s">
        <v>1219</v>
      </c>
      <c r="S402" s="3" t="s">
        <v>2289</v>
      </c>
      <c r="T402" s="3" t="s">
        <v>2289</v>
      </c>
      <c r="U402" s="3" t="s">
        <v>1491</v>
      </c>
      <c r="V402" s="3" t="s">
        <v>2290</v>
      </c>
      <c r="W402" s="3" t="s">
        <v>2291</v>
      </c>
      <c r="X402" s="3" t="s">
        <v>2292</v>
      </c>
      <c r="Y402" s="3" t="s">
        <v>2293</v>
      </c>
      <c r="Z402" s="3" t="s">
        <v>2294</v>
      </c>
      <c r="AA402" s="3">
        <v>1</v>
      </c>
      <c r="AB402" s="3" t="s">
        <v>1354</v>
      </c>
      <c r="AC402" s="3" t="s">
        <v>1219</v>
      </c>
      <c r="AD402" s="3" t="s">
        <v>206</v>
      </c>
      <c r="AE402" s="3" t="s">
        <v>2295</v>
      </c>
      <c r="AF402" s="3">
        <v>100</v>
      </c>
      <c r="AG402" s="3" t="s">
        <v>206</v>
      </c>
      <c r="AH402" s="3" t="s">
        <v>2296</v>
      </c>
      <c r="AI402" s="3" t="s">
        <v>241</v>
      </c>
      <c r="AJ402" s="8" t="s">
        <v>2297</v>
      </c>
      <c r="AK402" t="s">
        <v>2298</v>
      </c>
    </row>
    <row r="403" spans="1:37" ht="409.5" hidden="1" x14ac:dyDescent="0.25">
      <c r="A403" s="3">
        <v>155</v>
      </c>
      <c r="B403" s="3" t="s">
        <v>36</v>
      </c>
      <c r="C403" s="3" t="s">
        <v>2299</v>
      </c>
      <c r="D403" s="3" t="s">
        <v>2300</v>
      </c>
      <c r="E403" s="3" t="s">
        <v>1577</v>
      </c>
      <c r="F403" s="3" t="s">
        <v>158</v>
      </c>
      <c r="G403" s="3" t="s">
        <v>41</v>
      </c>
      <c r="H403" s="3" t="s">
        <v>160</v>
      </c>
      <c r="I403" s="3" t="s">
        <v>43</v>
      </c>
      <c r="J403" s="3" t="s">
        <v>2189</v>
      </c>
      <c r="K403" s="3" t="s">
        <v>2301</v>
      </c>
      <c r="L403" s="3" t="s">
        <v>704</v>
      </c>
      <c r="M403" s="3" t="s">
        <v>705</v>
      </c>
      <c r="N403" s="3">
        <v>2023</v>
      </c>
      <c r="O403" s="3" t="s">
        <v>2302</v>
      </c>
      <c r="P403" s="3" t="s">
        <v>707</v>
      </c>
      <c r="Q403" s="3" t="s">
        <v>1354</v>
      </c>
      <c r="R403" s="3" t="s">
        <v>1219</v>
      </c>
      <c r="S403" s="3" t="s">
        <v>2303</v>
      </c>
      <c r="T403" s="3" t="s">
        <v>2304</v>
      </c>
      <c r="U403" s="3" t="s">
        <v>158</v>
      </c>
      <c r="V403" s="3" t="s">
        <v>2305</v>
      </c>
      <c r="W403" s="3" t="s">
        <v>2306</v>
      </c>
      <c r="X403" s="3" t="s">
        <v>2307</v>
      </c>
      <c r="Y403" s="3" t="s">
        <v>2308</v>
      </c>
      <c r="Z403" s="3" t="s">
        <v>2309</v>
      </c>
      <c r="AA403" s="3">
        <v>1</v>
      </c>
      <c r="AB403" s="3" t="s">
        <v>1354</v>
      </c>
      <c r="AC403" s="3" t="s">
        <v>1219</v>
      </c>
      <c r="AD403" s="3" t="s">
        <v>707</v>
      </c>
      <c r="AE403" s="3" t="s">
        <v>2310</v>
      </c>
      <c r="AF403" s="3">
        <v>0</v>
      </c>
      <c r="AG403" s="3" t="s">
        <v>707</v>
      </c>
      <c r="AH403" s="3" t="s">
        <v>2311</v>
      </c>
      <c r="AI403" s="3" t="s">
        <v>1004</v>
      </c>
      <c r="AJ403" s="4"/>
    </row>
    <row r="404" spans="1:37" ht="345" hidden="1" x14ac:dyDescent="0.25">
      <c r="A404" s="3">
        <v>155</v>
      </c>
      <c r="B404" s="3" t="s">
        <v>36</v>
      </c>
      <c r="C404" s="3" t="s">
        <v>2299</v>
      </c>
      <c r="D404" s="3" t="s">
        <v>2300</v>
      </c>
      <c r="E404" s="3" t="s">
        <v>1577</v>
      </c>
      <c r="F404" s="3" t="s">
        <v>158</v>
      </c>
      <c r="G404" s="3" t="s">
        <v>41</v>
      </c>
      <c r="H404" s="3" t="s">
        <v>160</v>
      </c>
      <c r="I404" s="3" t="s">
        <v>43</v>
      </c>
      <c r="J404" s="3" t="s">
        <v>2189</v>
      </c>
      <c r="K404" s="3" t="s">
        <v>2301</v>
      </c>
      <c r="L404" s="3" t="s">
        <v>704</v>
      </c>
      <c r="M404" s="3" t="s">
        <v>705</v>
      </c>
      <c r="N404" s="3">
        <v>2023</v>
      </c>
      <c r="O404" s="3" t="s">
        <v>2302</v>
      </c>
      <c r="P404" s="3" t="s">
        <v>707</v>
      </c>
      <c r="Q404" s="3" t="s">
        <v>1354</v>
      </c>
      <c r="R404" s="3" t="s">
        <v>1219</v>
      </c>
      <c r="S404" s="3" t="s">
        <v>2303</v>
      </c>
      <c r="T404" s="3" t="s">
        <v>2304</v>
      </c>
      <c r="U404" s="3" t="s">
        <v>158</v>
      </c>
      <c r="V404" s="3" t="s">
        <v>2305</v>
      </c>
      <c r="W404" s="3" t="s">
        <v>2306</v>
      </c>
      <c r="X404" s="3" t="s">
        <v>2307</v>
      </c>
      <c r="Y404" s="3" t="s">
        <v>2308</v>
      </c>
      <c r="Z404" s="3" t="s">
        <v>2309</v>
      </c>
      <c r="AA404" s="3">
        <v>1</v>
      </c>
      <c r="AB404" s="3" t="s">
        <v>1354</v>
      </c>
      <c r="AC404" s="3" t="s">
        <v>1219</v>
      </c>
      <c r="AD404" s="3" t="s">
        <v>707</v>
      </c>
      <c r="AE404" s="3" t="s">
        <v>2312</v>
      </c>
      <c r="AF404" s="3">
        <v>80</v>
      </c>
      <c r="AG404" s="3" t="s">
        <v>707</v>
      </c>
      <c r="AH404" s="3" t="s">
        <v>2313</v>
      </c>
      <c r="AI404" s="3" t="s">
        <v>722</v>
      </c>
      <c r="AJ404" s="4"/>
    </row>
    <row r="405" spans="1:37" ht="255" hidden="1" x14ac:dyDescent="0.25">
      <c r="A405" s="3">
        <v>155</v>
      </c>
      <c r="B405" s="3" t="s">
        <v>36</v>
      </c>
      <c r="C405" s="3" t="s">
        <v>2299</v>
      </c>
      <c r="D405" s="3" t="s">
        <v>2300</v>
      </c>
      <c r="E405" s="3" t="s">
        <v>1577</v>
      </c>
      <c r="F405" s="3" t="s">
        <v>158</v>
      </c>
      <c r="G405" s="3" t="s">
        <v>41</v>
      </c>
      <c r="H405" s="3" t="s">
        <v>160</v>
      </c>
      <c r="I405" s="3" t="s">
        <v>43</v>
      </c>
      <c r="J405" s="3" t="s">
        <v>2189</v>
      </c>
      <c r="K405" s="3" t="s">
        <v>2301</v>
      </c>
      <c r="L405" s="3" t="s">
        <v>704</v>
      </c>
      <c r="M405" s="3" t="s">
        <v>705</v>
      </c>
      <c r="N405" s="3">
        <v>2023</v>
      </c>
      <c r="O405" s="3" t="s">
        <v>2302</v>
      </c>
      <c r="P405" s="3" t="s">
        <v>707</v>
      </c>
      <c r="Q405" s="3" t="s">
        <v>1354</v>
      </c>
      <c r="R405" s="3" t="s">
        <v>1219</v>
      </c>
      <c r="S405" s="3" t="s">
        <v>2303</v>
      </c>
      <c r="T405" s="3" t="s">
        <v>2304</v>
      </c>
      <c r="U405" s="3" t="s">
        <v>158</v>
      </c>
      <c r="V405" s="3" t="s">
        <v>2305</v>
      </c>
      <c r="W405" s="3" t="s">
        <v>2306</v>
      </c>
      <c r="X405" s="3" t="s">
        <v>2307</v>
      </c>
      <c r="Y405" s="3" t="s">
        <v>2308</v>
      </c>
      <c r="Z405" s="3" t="s">
        <v>2309</v>
      </c>
      <c r="AA405" s="3">
        <v>1</v>
      </c>
      <c r="AB405" s="3" t="s">
        <v>1354</v>
      </c>
      <c r="AC405" s="3" t="s">
        <v>1219</v>
      </c>
      <c r="AD405" s="3" t="s">
        <v>707</v>
      </c>
      <c r="AE405" s="3" t="s">
        <v>2314</v>
      </c>
      <c r="AF405" s="3">
        <v>100</v>
      </c>
      <c r="AG405" s="3" t="s">
        <v>705</v>
      </c>
      <c r="AH405" s="3" t="s">
        <v>2315</v>
      </c>
      <c r="AI405" s="3" t="s">
        <v>1960</v>
      </c>
      <c r="AJ405" s="4"/>
    </row>
    <row r="406" spans="1:37" ht="409.5" hidden="1" x14ac:dyDescent="0.25">
      <c r="A406" s="3">
        <v>156</v>
      </c>
      <c r="B406" s="3" t="s">
        <v>36</v>
      </c>
      <c r="C406" s="3" t="s">
        <v>2316</v>
      </c>
      <c r="D406" s="3" t="s">
        <v>2317</v>
      </c>
      <c r="E406" s="3" t="s">
        <v>1577</v>
      </c>
      <c r="F406" s="3" t="s">
        <v>990</v>
      </c>
      <c r="G406" s="3" t="s">
        <v>41</v>
      </c>
      <c r="H406" s="3" t="s">
        <v>42</v>
      </c>
      <c r="I406" s="3" t="s">
        <v>43</v>
      </c>
      <c r="J406" s="3" t="s">
        <v>2189</v>
      </c>
      <c r="K406" s="3" t="s">
        <v>2318</v>
      </c>
      <c r="L406" s="3" t="s">
        <v>480</v>
      </c>
      <c r="M406" s="3" t="s">
        <v>47</v>
      </c>
      <c r="N406" s="3">
        <v>2023</v>
      </c>
      <c r="O406" s="3" t="s">
        <v>2319</v>
      </c>
      <c r="P406" s="3" t="s">
        <v>2320</v>
      </c>
      <c r="Q406" s="3" t="s">
        <v>1354</v>
      </c>
      <c r="R406" s="3" t="s">
        <v>241</v>
      </c>
      <c r="S406" s="3" t="s">
        <v>2321</v>
      </c>
      <c r="T406" s="3" t="s">
        <v>2321</v>
      </c>
      <c r="U406" s="3" t="s">
        <v>990</v>
      </c>
      <c r="V406" s="3" t="s">
        <v>2322</v>
      </c>
      <c r="W406" s="3" t="s">
        <v>2323</v>
      </c>
      <c r="X406" s="3" t="s">
        <v>2324</v>
      </c>
      <c r="Y406" s="3" t="s">
        <v>2325</v>
      </c>
      <c r="Z406" s="3" t="s">
        <v>2326</v>
      </c>
      <c r="AA406" s="3">
        <v>100</v>
      </c>
      <c r="AB406" s="3" t="s">
        <v>2327</v>
      </c>
      <c r="AC406" s="3" t="s">
        <v>282</v>
      </c>
      <c r="AD406" s="3" t="s">
        <v>2320</v>
      </c>
      <c r="AE406" s="3" t="s">
        <v>2328</v>
      </c>
      <c r="AF406" s="3">
        <v>50</v>
      </c>
      <c r="AG406" s="3" t="s">
        <v>993</v>
      </c>
      <c r="AH406" s="3" t="s">
        <v>2329</v>
      </c>
      <c r="AI406" s="3" t="s">
        <v>1004</v>
      </c>
      <c r="AJ406" s="4"/>
    </row>
    <row r="407" spans="1:37" ht="409.5" hidden="1" x14ac:dyDescent="0.25">
      <c r="A407" s="3">
        <v>156</v>
      </c>
      <c r="B407" s="3" t="s">
        <v>36</v>
      </c>
      <c r="C407" s="3" t="s">
        <v>2316</v>
      </c>
      <c r="D407" s="3" t="s">
        <v>2317</v>
      </c>
      <c r="E407" s="3" t="s">
        <v>1577</v>
      </c>
      <c r="F407" s="3" t="s">
        <v>990</v>
      </c>
      <c r="G407" s="3" t="s">
        <v>41</v>
      </c>
      <c r="H407" s="3" t="s">
        <v>42</v>
      </c>
      <c r="I407" s="3" t="s">
        <v>43</v>
      </c>
      <c r="J407" s="3" t="s">
        <v>2189</v>
      </c>
      <c r="K407" s="3" t="s">
        <v>2318</v>
      </c>
      <c r="L407" s="3" t="s">
        <v>480</v>
      </c>
      <c r="M407" s="3" t="s">
        <v>47</v>
      </c>
      <c r="N407" s="3">
        <v>2023</v>
      </c>
      <c r="O407" s="3" t="s">
        <v>2319</v>
      </c>
      <c r="P407" s="3" t="s">
        <v>2320</v>
      </c>
      <c r="Q407" s="3" t="s">
        <v>1354</v>
      </c>
      <c r="R407" s="3" t="s">
        <v>241</v>
      </c>
      <c r="S407" s="3" t="s">
        <v>2321</v>
      </c>
      <c r="T407" s="3" t="s">
        <v>2321</v>
      </c>
      <c r="U407" s="3" t="s">
        <v>990</v>
      </c>
      <c r="V407" s="3" t="s">
        <v>2322</v>
      </c>
      <c r="W407" s="3" t="s">
        <v>2323</v>
      </c>
      <c r="X407" s="3" t="s">
        <v>2324</v>
      </c>
      <c r="Y407" s="3" t="s">
        <v>2325</v>
      </c>
      <c r="Z407" s="3" t="s">
        <v>2326</v>
      </c>
      <c r="AA407" s="3">
        <v>100</v>
      </c>
      <c r="AB407" s="3" t="s">
        <v>2327</v>
      </c>
      <c r="AC407" s="3" t="s">
        <v>282</v>
      </c>
      <c r="AD407" s="3" t="s">
        <v>2320</v>
      </c>
      <c r="AE407" s="3" t="s">
        <v>2330</v>
      </c>
      <c r="AF407" s="3">
        <v>70</v>
      </c>
      <c r="AG407" s="3" t="s">
        <v>993</v>
      </c>
      <c r="AH407" s="3" t="s">
        <v>2331</v>
      </c>
      <c r="AI407" s="3" t="s">
        <v>383</v>
      </c>
      <c r="AJ407" s="4"/>
    </row>
    <row r="408" spans="1:37" ht="409.5" hidden="1" x14ac:dyDescent="0.25">
      <c r="A408" s="3">
        <v>156</v>
      </c>
      <c r="B408" s="3" t="s">
        <v>36</v>
      </c>
      <c r="C408" s="3" t="s">
        <v>2316</v>
      </c>
      <c r="D408" s="3" t="s">
        <v>2317</v>
      </c>
      <c r="E408" s="3" t="s">
        <v>1577</v>
      </c>
      <c r="F408" s="3" t="s">
        <v>990</v>
      </c>
      <c r="G408" s="3" t="s">
        <v>41</v>
      </c>
      <c r="H408" s="3" t="s">
        <v>42</v>
      </c>
      <c r="I408" s="3" t="s">
        <v>43</v>
      </c>
      <c r="J408" s="3" t="s">
        <v>2189</v>
      </c>
      <c r="K408" s="3" t="s">
        <v>2318</v>
      </c>
      <c r="L408" s="3" t="s">
        <v>480</v>
      </c>
      <c r="M408" s="3" t="s">
        <v>47</v>
      </c>
      <c r="N408" s="3">
        <v>2023</v>
      </c>
      <c r="O408" s="3" t="s">
        <v>2319</v>
      </c>
      <c r="P408" s="3" t="s">
        <v>2320</v>
      </c>
      <c r="Q408" s="3" t="s">
        <v>1354</v>
      </c>
      <c r="R408" s="3" t="s">
        <v>241</v>
      </c>
      <c r="S408" s="3" t="s">
        <v>2321</v>
      </c>
      <c r="T408" s="3" t="s">
        <v>2321</v>
      </c>
      <c r="U408" s="3" t="s">
        <v>990</v>
      </c>
      <c r="V408" s="3" t="s">
        <v>2322</v>
      </c>
      <c r="W408" s="3" t="s">
        <v>2323</v>
      </c>
      <c r="X408" s="3" t="s">
        <v>2324</v>
      </c>
      <c r="Y408" s="3" t="s">
        <v>2325</v>
      </c>
      <c r="Z408" s="3" t="s">
        <v>2326</v>
      </c>
      <c r="AA408" s="3">
        <v>100</v>
      </c>
      <c r="AB408" s="3" t="s">
        <v>2327</v>
      </c>
      <c r="AC408" s="3" t="s">
        <v>282</v>
      </c>
      <c r="AD408" s="3" t="s">
        <v>2320</v>
      </c>
      <c r="AE408" s="3" t="s">
        <v>2332</v>
      </c>
      <c r="AF408" s="3">
        <v>100</v>
      </c>
      <c r="AG408" s="3" t="s">
        <v>993</v>
      </c>
      <c r="AH408" s="3" t="s">
        <v>2333</v>
      </c>
      <c r="AI408" s="3" t="s">
        <v>282</v>
      </c>
      <c r="AJ408" s="4"/>
    </row>
    <row r="409" spans="1:37" ht="409.5" hidden="1" x14ac:dyDescent="0.25">
      <c r="A409" s="3">
        <v>156</v>
      </c>
      <c r="B409" s="3" t="s">
        <v>36</v>
      </c>
      <c r="C409" s="3" t="s">
        <v>2316</v>
      </c>
      <c r="D409" s="3" t="s">
        <v>2317</v>
      </c>
      <c r="E409" s="3" t="s">
        <v>1577</v>
      </c>
      <c r="F409" s="3" t="s">
        <v>990</v>
      </c>
      <c r="G409" s="3" t="s">
        <v>41</v>
      </c>
      <c r="H409" s="3" t="s">
        <v>42</v>
      </c>
      <c r="I409" s="3" t="s">
        <v>43</v>
      </c>
      <c r="J409" s="3" t="s">
        <v>2189</v>
      </c>
      <c r="K409" s="3" t="s">
        <v>2318</v>
      </c>
      <c r="L409" s="3" t="s">
        <v>480</v>
      </c>
      <c r="M409" s="3" t="s">
        <v>47</v>
      </c>
      <c r="N409" s="3">
        <v>2023</v>
      </c>
      <c r="O409" s="3" t="s">
        <v>2319</v>
      </c>
      <c r="P409" s="3" t="s">
        <v>2320</v>
      </c>
      <c r="Q409" s="3" t="s">
        <v>1354</v>
      </c>
      <c r="R409" s="3" t="s">
        <v>241</v>
      </c>
      <c r="S409" s="3" t="s">
        <v>2321</v>
      </c>
      <c r="T409" s="3" t="s">
        <v>2321</v>
      </c>
      <c r="U409" s="3" t="s">
        <v>990</v>
      </c>
      <c r="V409" s="3" t="s">
        <v>2322</v>
      </c>
      <c r="W409" s="3" t="s">
        <v>2334</v>
      </c>
      <c r="X409" s="3" t="s">
        <v>2335</v>
      </c>
      <c r="Y409" s="3" t="s">
        <v>2336</v>
      </c>
      <c r="Z409" s="3" t="s">
        <v>2337</v>
      </c>
      <c r="AA409" s="3">
        <v>100</v>
      </c>
      <c r="AB409" s="3" t="s">
        <v>2327</v>
      </c>
      <c r="AC409" s="3" t="s">
        <v>282</v>
      </c>
      <c r="AD409" s="3" t="s">
        <v>2320</v>
      </c>
      <c r="AE409" s="3" t="s">
        <v>2328</v>
      </c>
      <c r="AF409" s="3">
        <v>0</v>
      </c>
      <c r="AG409" s="3" t="s">
        <v>993</v>
      </c>
      <c r="AH409" s="3" t="s">
        <v>2338</v>
      </c>
      <c r="AI409" s="3" t="s">
        <v>1004</v>
      </c>
      <c r="AJ409" s="4"/>
    </row>
    <row r="410" spans="1:37" ht="409.5" hidden="1" x14ac:dyDescent="0.25">
      <c r="A410" s="3">
        <v>156</v>
      </c>
      <c r="B410" s="3" t="s">
        <v>36</v>
      </c>
      <c r="C410" s="3" t="s">
        <v>2316</v>
      </c>
      <c r="D410" s="3" t="s">
        <v>2317</v>
      </c>
      <c r="E410" s="3" t="s">
        <v>1577</v>
      </c>
      <c r="F410" s="3" t="s">
        <v>990</v>
      </c>
      <c r="G410" s="3" t="s">
        <v>41</v>
      </c>
      <c r="H410" s="3" t="s">
        <v>42</v>
      </c>
      <c r="I410" s="3" t="s">
        <v>43</v>
      </c>
      <c r="J410" s="3" t="s">
        <v>2189</v>
      </c>
      <c r="K410" s="3" t="s">
        <v>2318</v>
      </c>
      <c r="L410" s="3" t="s">
        <v>480</v>
      </c>
      <c r="M410" s="3" t="s">
        <v>47</v>
      </c>
      <c r="N410" s="3">
        <v>2023</v>
      </c>
      <c r="O410" s="3" t="s">
        <v>2319</v>
      </c>
      <c r="P410" s="3" t="s">
        <v>2320</v>
      </c>
      <c r="Q410" s="3" t="s">
        <v>1354</v>
      </c>
      <c r="R410" s="3" t="s">
        <v>241</v>
      </c>
      <c r="S410" s="3" t="s">
        <v>2321</v>
      </c>
      <c r="T410" s="3" t="s">
        <v>2321</v>
      </c>
      <c r="U410" s="3" t="s">
        <v>990</v>
      </c>
      <c r="V410" s="3" t="s">
        <v>2322</v>
      </c>
      <c r="W410" s="3" t="s">
        <v>2334</v>
      </c>
      <c r="X410" s="3" t="s">
        <v>2335</v>
      </c>
      <c r="Y410" s="3" t="s">
        <v>2336</v>
      </c>
      <c r="Z410" s="3" t="s">
        <v>2337</v>
      </c>
      <c r="AA410" s="3">
        <v>100</v>
      </c>
      <c r="AB410" s="3" t="s">
        <v>2327</v>
      </c>
      <c r="AC410" s="3" t="s">
        <v>282</v>
      </c>
      <c r="AD410" s="3" t="s">
        <v>2320</v>
      </c>
      <c r="AE410" s="3" t="s">
        <v>2339</v>
      </c>
      <c r="AF410" s="3">
        <v>100</v>
      </c>
      <c r="AG410" s="3" t="s">
        <v>993</v>
      </c>
      <c r="AH410" s="3" t="s">
        <v>2340</v>
      </c>
      <c r="AI410" s="3" t="s">
        <v>282</v>
      </c>
      <c r="AJ410" s="4"/>
    </row>
    <row r="411" spans="1:37" ht="255" hidden="1" x14ac:dyDescent="0.25">
      <c r="A411" s="3">
        <v>157</v>
      </c>
      <c r="B411" s="3" t="s">
        <v>36</v>
      </c>
      <c r="C411" s="3" t="s">
        <v>2341</v>
      </c>
      <c r="D411" s="3" t="s">
        <v>2342</v>
      </c>
      <c r="E411" s="3" t="s">
        <v>1577</v>
      </c>
      <c r="F411" s="3" t="s">
        <v>201</v>
      </c>
      <c r="G411" s="3" t="s">
        <v>41</v>
      </c>
      <c r="H411" s="3" t="s">
        <v>494</v>
      </c>
      <c r="I411" s="3" t="s">
        <v>43</v>
      </c>
      <c r="J411" s="3" t="s">
        <v>2189</v>
      </c>
      <c r="K411" s="3" t="s">
        <v>2343</v>
      </c>
      <c r="L411" s="3" t="s">
        <v>496</v>
      </c>
      <c r="M411" s="3" t="s">
        <v>497</v>
      </c>
      <c r="N411" s="3">
        <v>2023</v>
      </c>
      <c r="O411" s="3" t="s">
        <v>2344</v>
      </c>
      <c r="P411" s="3" t="s">
        <v>497</v>
      </c>
      <c r="Q411" s="3" t="s">
        <v>1354</v>
      </c>
      <c r="R411" s="3" t="s">
        <v>241</v>
      </c>
      <c r="S411" s="3" t="s">
        <v>2345</v>
      </c>
      <c r="T411" s="3" t="s">
        <v>2346</v>
      </c>
      <c r="U411" s="3" t="s">
        <v>201</v>
      </c>
      <c r="V411" s="3" t="s">
        <v>2347</v>
      </c>
      <c r="W411" s="3" t="s">
        <v>2348</v>
      </c>
      <c r="X411" s="3" t="s">
        <v>2349</v>
      </c>
      <c r="Y411" s="3" t="s">
        <v>2350</v>
      </c>
      <c r="Z411" s="3" t="s">
        <v>2351</v>
      </c>
      <c r="AA411" s="3">
        <v>100</v>
      </c>
      <c r="AB411" s="3" t="s">
        <v>2352</v>
      </c>
      <c r="AC411" s="3" t="s">
        <v>241</v>
      </c>
      <c r="AD411" s="3" t="s">
        <v>2353</v>
      </c>
      <c r="AE411" s="3" t="s">
        <v>2354</v>
      </c>
      <c r="AF411" s="3">
        <v>40</v>
      </c>
      <c r="AG411" s="3" t="s">
        <v>2353</v>
      </c>
      <c r="AH411" s="3" t="s">
        <v>2355</v>
      </c>
      <c r="AI411" s="3" t="s">
        <v>281</v>
      </c>
      <c r="AJ411" s="4"/>
    </row>
    <row r="412" spans="1:37" ht="255" hidden="1" x14ac:dyDescent="0.25">
      <c r="A412" s="3">
        <v>157</v>
      </c>
      <c r="B412" s="3" t="s">
        <v>36</v>
      </c>
      <c r="C412" s="3" t="s">
        <v>2341</v>
      </c>
      <c r="D412" s="3" t="s">
        <v>2342</v>
      </c>
      <c r="E412" s="3" t="s">
        <v>1577</v>
      </c>
      <c r="F412" s="3" t="s">
        <v>201</v>
      </c>
      <c r="G412" s="3" t="s">
        <v>41</v>
      </c>
      <c r="H412" s="3" t="s">
        <v>494</v>
      </c>
      <c r="I412" s="3" t="s">
        <v>43</v>
      </c>
      <c r="J412" s="3" t="s">
        <v>2189</v>
      </c>
      <c r="K412" s="3" t="s">
        <v>2343</v>
      </c>
      <c r="L412" s="3" t="s">
        <v>496</v>
      </c>
      <c r="M412" s="3" t="s">
        <v>497</v>
      </c>
      <c r="N412" s="3">
        <v>2023</v>
      </c>
      <c r="O412" s="3" t="s">
        <v>2344</v>
      </c>
      <c r="P412" s="3" t="s">
        <v>497</v>
      </c>
      <c r="Q412" s="3" t="s">
        <v>1354</v>
      </c>
      <c r="R412" s="3" t="s">
        <v>241</v>
      </c>
      <c r="S412" s="3" t="s">
        <v>2345</v>
      </c>
      <c r="T412" s="3" t="s">
        <v>2346</v>
      </c>
      <c r="U412" s="3" t="s">
        <v>201</v>
      </c>
      <c r="V412" s="3" t="s">
        <v>2347</v>
      </c>
      <c r="W412" s="3" t="s">
        <v>2348</v>
      </c>
      <c r="X412" s="3" t="s">
        <v>2349</v>
      </c>
      <c r="Y412" s="3" t="s">
        <v>2350</v>
      </c>
      <c r="Z412" s="3" t="s">
        <v>2351</v>
      </c>
      <c r="AA412" s="3">
        <v>100</v>
      </c>
      <c r="AB412" s="3" t="s">
        <v>2352</v>
      </c>
      <c r="AC412" s="3" t="s">
        <v>241</v>
      </c>
      <c r="AD412" s="3" t="s">
        <v>2353</v>
      </c>
      <c r="AE412" s="3" t="s">
        <v>2356</v>
      </c>
      <c r="AF412" s="3">
        <v>50</v>
      </c>
      <c r="AG412" s="3" t="s">
        <v>2353</v>
      </c>
      <c r="AH412" s="3" t="s">
        <v>2357</v>
      </c>
      <c r="AI412" s="3" t="s">
        <v>383</v>
      </c>
      <c r="AJ412" s="4"/>
    </row>
    <row r="413" spans="1:37" ht="255" hidden="1" x14ac:dyDescent="0.25">
      <c r="A413" s="3">
        <v>157</v>
      </c>
      <c r="B413" s="3" t="s">
        <v>36</v>
      </c>
      <c r="C413" s="3" t="s">
        <v>2341</v>
      </c>
      <c r="D413" s="3" t="s">
        <v>2342</v>
      </c>
      <c r="E413" s="3" t="s">
        <v>1577</v>
      </c>
      <c r="F413" s="3" t="s">
        <v>201</v>
      </c>
      <c r="G413" s="3" t="s">
        <v>41</v>
      </c>
      <c r="H413" s="3" t="s">
        <v>494</v>
      </c>
      <c r="I413" s="3" t="s">
        <v>43</v>
      </c>
      <c r="J413" s="3" t="s">
        <v>2189</v>
      </c>
      <c r="K413" s="3" t="s">
        <v>2343</v>
      </c>
      <c r="L413" s="3" t="s">
        <v>496</v>
      </c>
      <c r="M413" s="3" t="s">
        <v>497</v>
      </c>
      <c r="N413" s="3">
        <v>2023</v>
      </c>
      <c r="O413" s="3" t="s">
        <v>2344</v>
      </c>
      <c r="P413" s="3" t="s">
        <v>497</v>
      </c>
      <c r="Q413" s="3" t="s">
        <v>1354</v>
      </c>
      <c r="R413" s="3" t="s">
        <v>241</v>
      </c>
      <c r="S413" s="3" t="s">
        <v>2345</v>
      </c>
      <c r="T413" s="3" t="s">
        <v>2346</v>
      </c>
      <c r="U413" s="3" t="s">
        <v>201</v>
      </c>
      <c r="V413" s="3" t="s">
        <v>2347</v>
      </c>
      <c r="W413" s="3" t="s">
        <v>2348</v>
      </c>
      <c r="X413" s="3" t="s">
        <v>2349</v>
      </c>
      <c r="Y413" s="3" t="s">
        <v>2350</v>
      </c>
      <c r="Z413" s="3" t="s">
        <v>2351</v>
      </c>
      <c r="AA413" s="3">
        <v>100</v>
      </c>
      <c r="AB413" s="3" t="s">
        <v>2352</v>
      </c>
      <c r="AC413" s="3" t="s">
        <v>241</v>
      </c>
      <c r="AD413" s="3" t="s">
        <v>2353</v>
      </c>
      <c r="AE413" s="3" t="s">
        <v>2358</v>
      </c>
      <c r="AF413" s="3">
        <v>100</v>
      </c>
      <c r="AG413" s="3" t="s">
        <v>2353</v>
      </c>
      <c r="AH413" s="3" t="s">
        <v>2359</v>
      </c>
      <c r="AI413" s="3" t="s">
        <v>2360</v>
      </c>
      <c r="AJ413" s="4"/>
    </row>
    <row r="414" spans="1:37" ht="255" hidden="1" x14ac:dyDescent="0.25">
      <c r="A414" s="3">
        <v>157</v>
      </c>
      <c r="B414" s="3" t="s">
        <v>36</v>
      </c>
      <c r="C414" s="3" t="s">
        <v>2341</v>
      </c>
      <c r="D414" s="3" t="s">
        <v>2342</v>
      </c>
      <c r="E414" s="3" t="s">
        <v>1577</v>
      </c>
      <c r="F414" s="3" t="s">
        <v>201</v>
      </c>
      <c r="G414" s="3" t="s">
        <v>41</v>
      </c>
      <c r="H414" s="3" t="s">
        <v>494</v>
      </c>
      <c r="I414" s="3" t="s">
        <v>43</v>
      </c>
      <c r="J414" s="3" t="s">
        <v>2189</v>
      </c>
      <c r="K414" s="3" t="s">
        <v>2343</v>
      </c>
      <c r="L414" s="3" t="s">
        <v>496</v>
      </c>
      <c r="M414" s="3" t="s">
        <v>497</v>
      </c>
      <c r="N414" s="3">
        <v>2023</v>
      </c>
      <c r="O414" s="3" t="s">
        <v>2344</v>
      </c>
      <c r="P414" s="3" t="s">
        <v>497</v>
      </c>
      <c r="Q414" s="3" t="s">
        <v>1354</v>
      </c>
      <c r="R414" s="3" t="s">
        <v>241</v>
      </c>
      <c r="S414" s="3" t="s">
        <v>2345</v>
      </c>
      <c r="T414" s="3" t="s">
        <v>2346</v>
      </c>
      <c r="U414" s="3" t="s">
        <v>201</v>
      </c>
      <c r="V414" s="3" t="s">
        <v>2347</v>
      </c>
      <c r="W414" s="3" t="s">
        <v>2361</v>
      </c>
      <c r="X414" s="3" t="s">
        <v>2362</v>
      </c>
      <c r="Y414" s="3" t="s">
        <v>2363</v>
      </c>
      <c r="Z414" s="3" t="s">
        <v>2364</v>
      </c>
      <c r="AA414" s="3">
        <v>100</v>
      </c>
      <c r="AB414" s="3" t="s">
        <v>2352</v>
      </c>
      <c r="AC414" s="3" t="s">
        <v>241</v>
      </c>
      <c r="AD414" s="3" t="s">
        <v>508</v>
      </c>
      <c r="AE414" s="3" t="s">
        <v>2365</v>
      </c>
      <c r="AF414" s="3">
        <v>0</v>
      </c>
      <c r="AG414" s="3" t="s">
        <v>508</v>
      </c>
      <c r="AH414" s="3" t="s">
        <v>2366</v>
      </c>
      <c r="AI414" s="3" t="s">
        <v>518</v>
      </c>
      <c r="AJ414" s="4"/>
    </row>
    <row r="415" spans="1:37" ht="255" hidden="1" x14ac:dyDescent="0.25">
      <c r="A415" s="3">
        <v>157</v>
      </c>
      <c r="B415" s="3" t="s">
        <v>36</v>
      </c>
      <c r="C415" s="3" t="s">
        <v>2341</v>
      </c>
      <c r="D415" s="3" t="s">
        <v>2342</v>
      </c>
      <c r="E415" s="3" t="s">
        <v>1577</v>
      </c>
      <c r="F415" s="3" t="s">
        <v>201</v>
      </c>
      <c r="G415" s="3" t="s">
        <v>41</v>
      </c>
      <c r="H415" s="3" t="s">
        <v>494</v>
      </c>
      <c r="I415" s="3" t="s">
        <v>43</v>
      </c>
      <c r="J415" s="3" t="s">
        <v>2189</v>
      </c>
      <c r="K415" s="3" t="s">
        <v>2343</v>
      </c>
      <c r="L415" s="3" t="s">
        <v>496</v>
      </c>
      <c r="M415" s="3" t="s">
        <v>497</v>
      </c>
      <c r="N415" s="3">
        <v>2023</v>
      </c>
      <c r="O415" s="3" t="s">
        <v>2344</v>
      </c>
      <c r="P415" s="3" t="s">
        <v>497</v>
      </c>
      <c r="Q415" s="3" t="s">
        <v>1354</v>
      </c>
      <c r="R415" s="3" t="s">
        <v>241</v>
      </c>
      <c r="S415" s="3" t="s">
        <v>2345</v>
      </c>
      <c r="T415" s="3" t="s">
        <v>2346</v>
      </c>
      <c r="U415" s="3" t="s">
        <v>201</v>
      </c>
      <c r="V415" s="3" t="s">
        <v>2347</v>
      </c>
      <c r="W415" s="3" t="s">
        <v>2361</v>
      </c>
      <c r="X415" s="3" t="s">
        <v>2362</v>
      </c>
      <c r="Y415" s="3" t="s">
        <v>2363</v>
      </c>
      <c r="Z415" s="3" t="s">
        <v>2364</v>
      </c>
      <c r="AA415" s="3">
        <v>100</v>
      </c>
      <c r="AB415" s="3" t="s">
        <v>2352</v>
      </c>
      <c r="AC415" s="3" t="s">
        <v>241</v>
      </c>
      <c r="AD415" s="3" t="s">
        <v>508</v>
      </c>
      <c r="AE415" s="3" t="s">
        <v>2367</v>
      </c>
      <c r="AF415" s="3">
        <v>0</v>
      </c>
      <c r="AG415" s="3" t="s">
        <v>508</v>
      </c>
      <c r="AH415" s="3" t="s">
        <v>2368</v>
      </c>
      <c r="AI415" s="3" t="s">
        <v>546</v>
      </c>
      <c r="AJ415" s="4"/>
    </row>
    <row r="416" spans="1:37" ht="255" hidden="1" x14ac:dyDescent="0.25">
      <c r="A416" s="3">
        <v>157</v>
      </c>
      <c r="B416" s="3" t="s">
        <v>36</v>
      </c>
      <c r="C416" s="3" t="s">
        <v>2341</v>
      </c>
      <c r="D416" s="3" t="s">
        <v>2342</v>
      </c>
      <c r="E416" s="3" t="s">
        <v>1577</v>
      </c>
      <c r="F416" s="3" t="s">
        <v>201</v>
      </c>
      <c r="G416" s="3" t="s">
        <v>41</v>
      </c>
      <c r="H416" s="3" t="s">
        <v>494</v>
      </c>
      <c r="I416" s="3" t="s">
        <v>43</v>
      </c>
      <c r="J416" s="3" t="s">
        <v>2189</v>
      </c>
      <c r="K416" s="3" t="s">
        <v>2343</v>
      </c>
      <c r="L416" s="3" t="s">
        <v>496</v>
      </c>
      <c r="M416" s="3" t="s">
        <v>497</v>
      </c>
      <c r="N416" s="3">
        <v>2023</v>
      </c>
      <c r="O416" s="3" t="s">
        <v>2344</v>
      </c>
      <c r="P416" s="3" t="s">
        <v>497</v>
      </c>
      <c r="Q416" s="3" t="s">
        <v>1354</v>
      </c>
      <c r="R416" s="3" t="s">
        <v>241</v>
      </c>
      <c r="S416" s="3" t="s">
        <v>2345</v>
      </c>
      <c r="T416" s="3" t="s">
        <v>2346</v>
      </c>
      <c r="U416" s="3" t="s">
        <v>201</v>
      </c>
      <c r="V416" s="3" t="s">
        <v>2347</v>
      </c>
      <c r="W416" s="3" t="s">
        <v>2361</v>
      </c>
      <c r="X416" s="3" t="s">
        <v>2362</v>
      </c>
      <c r="Y416" s="3" t="s">
        <v>2363</v>
      </c>
      <c r="Z416" s="3" t="s">
        <v>2364</v>
      </c>
      <c r="AA416" s="3">
        <v>100</v>
      </c>
      <c r="AB416" s="3" t="s">
        <v>2352</v>
      </c>
      <c r="AC416" s="3" t="s">
        <v>241</v>
      </c>
      <c r="AD416" s="3" t="s">
        <v>508</v>
      </c>
      <c r="AE416" s="3" t="s">
        <v>2369</v>
      </c>
      <c r="AF416" s="3">
        <v>100</v>
      </c>
      <c r="AG416" s="3" t="s">
        <v>493</v>
      </c>
      <c r="AH416" s="3" t="s">
        <v>2370</v>
      </c>
      <c r="AI416" s="3" t="s">
        <v>138</v>
      </c>
      <c r="AJ416" s="4"/>
    </row>
    <row r="417" spans="1:36" ht="409.5" hidden="1" x14ac:dyDescent="0.25">
      <c r="A417" s="3">
        <v>157</v>
      </c>
      <c r="B417" s="3" t="s">
        <v>36</v>
      </c>
      <c r="C417" s="3" t="s">
        <v>2341</v>
      </c>
      <c r="D417" s="3" t="s">
        <v>2342</v>
      </c>
      <c r="E417" s="3" t="s">
        <v>1577</v>
      </c>
      <c r="F417" s="3" t="s">
        <v>201</v>
      </c>
      <c r="G417" s="3" t="s">
        <v>41</v>
      </c>
      <c r="H417" s="3" t="s">
        <v>494</v>
      </c>
      <c r="I417" s="3" t="s">
        <v>43</v>
      </c>
      <c r="J417" s="3" t="s">
        <v>2189</v>
      </c>
      <c r="K417" s="3" t="s">
        <v>2343</v>
      </c>
      <c r="L417" s="3" t="s">
        <v>496</v>
      </c>
      <c r="M417" s="3" t="s">
        <v>497</v>
      </c>
      <c r="N417" s="3">
        <v>2023</v>
      </c>
      <c r="O417" s="3" t="s">
        <v>2344</v>
      </c>
      <c r="P417" s="3" t="s">
        <v>497</v>
      </c>
      <c r="Q417" s="3" t="s">
        <v>1354</v>
      </c>
      <c r="R417" s="3" t="s">
        <v>241</v>
      </c>
      <c r="S417" s="3" t="s">
        <v>2345</v>
      </c>
      <c r="T417" s="3" t="s">
        <v>2346</v>
      </c>
      <c r="U417" s="3" t="s">
        <v>201</v>
      </c>
      <c r="V417" s="3" t="s">
        <v>2347</v>
      </c>
      <c r="W417" s="3" t="s">
        <v>2371</v>
      </c>
      <c r="X417" s="3" t="s">
        <v>2372</v>
      </c>
      <c r="Y417" s="3" t="s">
        <v>2373</v>
      </c>
      <c r="Z417" s="3" t="s">
        <v>2374</v>
      </c>
      <c r="AA417" s="3">
        <v>100</v>
      </c>
      <c r="AB417" s="3" t="s">
        <v>177</v>
      </c>
      <c r="AC417" s="3" t="s">
        <v>241</v>
      </c>
      <c r="AD417" s="3" t="s">
        <v>2375</v>
      </c>
      <c r="AE417" s="3" t="s">
        <v>2376</v>
      </c>
      <c r="AF417" s="3">
        <v>50</v>
      </c>
      <c r="AG417" s="3" t="s">
        <v>497</v>
      </c>
      <c r="AH417" s="3" t="s">
        <v>2377</v>
      </c>
      <c r="AI417" s="3" t="s">
        <v>116</v>
      </c>
      <c r="AJ417" s="4"/>
    </row>
    <row r="418" spans="1:36" ht="409.5" hidden="1" x14ac:dyDescent="0.25">
      <c r="A418" s="3">
        <v>157</v>
      </c>
      <c r="B418" s="3" t="s">
        <v>36</v>
      </c>
      <c r="C418" s="3" t="s">
        <v>2341</v>
      </c>
      <c r="D418" s="3" t="s">
        <v>2342</v>
      </c>
      <c r="E418" s="3" t="s">
        <v>1577</v>
      </c>
      <c r="F418" s="3" t="s">
        <v>201</v>
      </c>
      <c r="G418" s="3" t="s">
        <v>41</v>
      </c>
      <c r="H418" s="3" t="s">
        <v>494</v>
      </c>
      <c r="I418" s="3" t="s">
        <v>43</v>
      </c>
      <c r="J418" s="3" t="s">
        <v>2189</v>
      </c>
      <c r="K418" s="3" t="s">
        <v>2343</v>
      </c>
      <c r="L418" s="3" t="s">
        <v>496</v>
      </c>
      <c r="M418" s="3" t="s">
        <v>497</v>
      </c>
      <c r="N418" s="3">
        <v>2023</v>
      </c>
      <c r="O418" s="3" t="s">
        <v>2344</v>
      </c>
      <c r="P418" s="3" t="s">
        <v>497</v>
      </c>
      <c r="Q418" s="3" t="s">
        <v>1354</v>
      </c>
      <c r="R418" s="3" t="s">
        <v>241</v>
      </c>
      <c r="S418" s="3" t="s">
        <v>2345</v>
      </c>
      <c r="T418" s="3" t="s">
        <v>2346</v>
      </c>
      <c r="U418" s="3" t="s">
        <v>201</v>
      </c>
      <c r="V418" s="3" t="s">
        <v>2347</v>
      </c>
      <c r="W418" s="3" t="s">
        <v>2371</v>
      </c>
      <c r="X418" s="3" t="s">
        <v>2372</v>
      </c>
      <c r="Y418" s="3" t="s">
        <v>2373</v>
      </c>
      <c r="Z418" s="3" t="s">
        <v>2374</v>
      </c>
      <c r="AA418" s="3">
        <v>100</v>
      </c>
      <c r="AB418" s="3" t="s">
        <v>177</v>
      </c>
      <c r="AC418" s="3" t="s">
        <v>241</v>
      </c>
      <c r="AD418" s="3" t="s">
        <v>2375</v>
      </c>
      <c r="AE418" s="3" t="s">
        <v>2378</v>
      </c>
      <c r="AF418" s="3">
        <v>75</v>
      </c>
      <c r="AG418" s="3" t="s">
        <v>493</v>
      </c>
      <c r="AH418" s="3" t="s">
        <v>2379</v>
      </c>
      <c r="AI418" s="3" t="s">
        <v>546</v>
      </c>
      <c r="AJ418" s="4"/>
    </row>
    <row r="419" spans="1:36" ht="409.5" hidden="1" x14ac:dyDescent="0.25">
      <c r="A419" s="3">
        <v>157</v>
      </c>
      <c r="B419" s="3" t="s">
        <v>36</v>
      </c>
      <c r="C419" s="3" t="s">
        <v>2341</v>
      </c>
      <c r="D419" s="3" t="s">
        <v>2342</v>
      </c>
      <c r="E419" s="3" t="s">
        <v>1577</v>
      </c>
      <c r="F419" s="3" t="s">
        <v>201</v>
      </c>
      <c r="G419" s="3" t="s">
        <v>41</v>
      </c>
      <c r="H419" s="3" t="s">
        <v>494</v>
      </c>
      <c r="I419" s="3" t="s">
        <v>43</v>
      </c>
      <c r="J419" s="3" t="s">
        <v>2189</v>
      </c>
      <c r="K419" s="3" t="s">
        <v>2343</v>
      </c>
      <c r="L419" s="3" t="s">
        <v>496</v>
      </c>
      <c r="M419" s="3" t="s">
        <v>497</v>
      </c>
      <c r="N419" s="3">
        <v>2023</v>
      </c>
      <c r="O419" s="3" t="s">
        <v>2344</v>
      </c>
      <c r="P419" s="3" t="s">
        <v>497</v>
      </c>
      <c r="Q419" s="3" t="s">
        <v>1354</v>
      </c>
      <c r="R419" s="3" t="s">
        <v>241</v>
      </c>
      <c r="S419" s="3" t="s">
        <v>2345</v>
      </c>
      <c r="T419" s="3" t="s">
        <v>2346</v>
      </c>
      <c r="U419" s="3" t="s">
        <v>201</v>
      </c>
      <c r="V419" s="3" t="s">
        <v>2347</v>
      </c>
      <c r="W419" s="3" t="s">
        <v>2371</v>
      </c>
      <c r="X419" s="3" t="s">
        <v>2372</v>
      </c>
      <c r="Y419" s="3" t="s">
        <v>2373</v>
      </c>
      <c r="Z419" s="3" t="s">
        <v>2374</v>
      </c>
      <c r="AA419" s="3">
        <v>100</v>
      </c>
      <c r="AB419" s="3" t="s">
        <v>177</v>
      </c>
      <c r="AC419" s="3" t="s">
        <v>241</v>
      </c>
      <c r="AD419" s="3" t="s">
        <v>2375</v>
      </c>
      <c r="AE419" s="3" t="s">
        <v>2380</v>
      </c>
      <c r="AF419" s="3">
        <v>100</v>
      </c>
      <c r="AG419" s="3" t="s">
        <v>493</v>
      </c>
      <c r="AH419" s="3" t="s">
        <v>2381</v>
      </c>
      <c r="AI419" s="3" t="s">
        <v>743</v>
      </c>
      <c r="AJ419" s="4"/>
    </row>
    <row r="420" spans="1:36" ht="409.5" hidden="1" x14ac:dyDescent="0.25">
      <c r="A420" s="3">
        <v>158</v>
      </c>
      <c r="B420" s="3" t="s">
        <v>36</v>
      </c>
      <c r="C420" s="3" t="s">
        <v>2382</v>
      </c>
      <c r="D420" s="3" t="s">
        <v>2383</v>
      </c>
      <c r="E420" s="3" t="s">
        <v>1577</v>
      </c>
      <c r="F420" s="3" t="s">
        <v>989</v>
      </c>
      <c r="G420" s="3" t="s">
        <v>41</v>
      </c>
      <c r="H420" s="3" t="s">
        <v>2004</v>
      </c>
      <c r="I420" s="3" t="s">
        <v>43</v>
      </c>
      <c r="J420" s="3" t="s">
        <v>2189</v>
      </c>
      <c r="K420" s="3" t="s">
        <v>2384</v>
      </c>
      <c r="L420" s="3" t="s">
        <v>2006</v>
      </c>
      <c r="M420" s="3" t="s">
        <v>2007</v>
      </c>
      <c r="N420" s="3">
        <v>2023</v>
      </c>
      <c r="O420" s="3" t="s">
        <v>2385</v>
      </c>
      <c r="P420" s="3" t="s">
        <v>2009</v>
      </c>
      <c r="Q420" s="3" t="s">
        <v>1354</v>
      </c>
      <c r="R420" s="3" t="s">
        <v>1219</v>
      </c>
      <c r="S420" s="3" t="s">
        <v>2386</v>
      </c>
      <c r="T420" s="3" t="s">
        <v>2387</v>
      </c>
      <c r="U420" s="3" t="s">
        <v>989</v>
      </c>
      <c r="V420" s="3" t="s">
        <v>2388</v>
      </c>
      <c r="W420" s="3" t="s">
        <v>2389</v>
      </c>
      <c r="X420" s="3" t="s">
        <v>2390</v>
      </c>
      <c r="Y420" s="3" t="s">
        <v>2391</v>
      </c>
      <c r="Z420" s="3" t="s">
        <v>2392</v>
      </c>
      <c r="AA420" s="3">
        <v>100</v>
      </c>
      <c r="AB420" s="3" t="s">
        <v>1354</v>
      </c>
      <c r="AC420" s="3" t="s">
        <v>1219</v>
      </c>
      <c r="AD420" s="3" t="s">
        <v>2009</v>
      </c>
      <c r="AE420" s="3" t="s">
        <v>2393</v>
      </c>
      <c r="AF420" s="3">
        <v>100</v>
      </c>
      <c r="AG420" s="3" t="s">
        <v>2009</v>
      </c>
      <c r="AH420" s="3" t="s">
        <v>2394</v>
      </c>
      <c r="AI420" s="3" t="s">
        <v>2352</v>
      </c>
      <c r="AJ420" s="4"/>
    </row>
    <row r="421" spans="1:36" ht="409.5" hidden="1" x14ac:dyDescent="0.25">
      <c r="A421" s="3">
        <v>158</v>
      </c>
      <c r="B421" s="3" t="s">
        <v>36</v>
      </c>
      <c r="C421" s="3" t="s">
        <v>2382</v>
      </c>
      <c r="D421" s="3" t="s">
        <v>2383</v>
      </c>
      <c r="E421" s="3" t="s">
        <v>1577</v>
      </c>
      <c r="F421" s="3" t="s">
        <v>989</v>
      </c>
      <c r="G421" s="3" t="s">
        <v>41</v>
      </c>
      <c r="H421" s="3" t="s">
        <v>2004</v>
      </c>
      <c r="I421" s="3" t="s">
        <v>43</v>
      </c>
      <c r="J421" s="3" t="s">
        <v>2189</v>
      </c>
      <c r="K421" s="3" t="s">
        <v>2384</v>
      </c>
      <c r="L421" s="3" t="s">
        <v>2006</v>
      </c>
      <c r="M421" s="3" t="s">
        <v>2007</v>
      </c>
      <c r="N421" s="3">
        <v>2023</v>
      </c>
      <c r="O421" s="3" t="s">
        <v>2385</v>
      </c>
      <c r="P421" s="3" t="s">
        <v>2009</v>
      </c>
      <c r="Q421" s="3" t="s">
        <v>1354</v>
      </c>
      <c r="R421" s="3" t="s">
        <v>1219</v>
      </c>
      <c r="S421" s="3" t="s">
        <v>2386</v>
      </c>
      <c r="T421" s="3" t="s">
        <v>2387</v>
      </c>
      <c r="U421" s="3" t="s">
        <v>989</v>
      </c>
      <c r="V421" s="3" t="s">
        <v>2388</v>
      </c>
      <c r="W421" s="3" t="s">
        <v>2395</v>
      </c>
      <c r="X421" s="3" t="s">
        <v>2396</v>
      </c>
      <c r="Y421" s="3" t="s">
        <v>2397</v>
      </c>
      <c r="Z421" s="3" t="s">
        <v>2392</v>
      </c>
      <c r="AA421" s="3">
        <v>100</v>
      </c>
      <c r="AB421" s="3" t="s">
        <v>227</v>
      </c>
      <c r="AC421" s="3" t="s">
        <v>1219</v>
      </c>
      <c r="AD421" s="3" t="s">
        <v>2009</v>
      </c>
      <c r="AE421" s="3" t="s">
        <v>2398</v>
      </c>
      <c r="AF421" s="3">
        <v>100</v>
      </c>
      <c r="AG421" s="3" t="s">
        <v>2009</v>
      </c>
      <c r="AH421" s="3" t="s">
        <v>2399</v>
      </c>
      <c r="AI421" s="3" t="s">
        <v>1854</v>
      </c>
      <c r="AJ421" s="4"/>
    </row>
    <row r="422" spans="1:36" ht="409.5" hidden="1" x14ac:dyDescent="0.25">
      <c r="A422" s="3">
        <v>159</v>
      </c>
      <c r="B422" s="3" t="s">
        <v>36</v>
      </c>
      <c r="C422" s="3" t="s">
        <v>2400</v>
      </c>
      <c r="D422" s="3" t="s">
        <v>2401</v>
      </c>
      <c r="E422" s="3" t="s">
        <v>990</v>
      </c>
      <c r="F422" s="3" t="s">
        <v>990</v>
      </c>
      <c r="G422" s="3" t="s">
        <v>159</v>
      </c>
      <c r="H422" s="3" t="s">
        <v>2402</v>
      </c>
      <c r="I422" s="3" t="s">
        <v>203</v>
      </c>
      <c r="J422" s="3"/>
      <c r="K422" s="3" t="s">
        <v>2403</v>
      </c>
      <c r="L422" s="3" t="s">
        <v>2404</v>
      </c>
      <c r="M422" s="3" t="s">
        <v>1306</v>
      </c>
      <c r="N422" s="3">
        <v>2023</v>
      </c>
      <c r="O422" s="3" t="s">
        <v>2405</v>
      </c>
      <c r="P422" s="3" t="s">
        <v>2406</v>
      </c>
      <c r="Q422" s="3" t="s">
        <v>2327</v>
      </c>
      <c r="R422" s="3" t="s">
        <v>670</v>
      </c>
      <c r="S422" s="3" t="s">
        <v>2407</v>
      </c>
      <c r="T422" s="3" t="s">
        <v>2408</v>
      </c>
      <c r="U422" s="3" t="s">
        <v>990</v>
      </c>
      <c r="V422" s="3" t="s">
        <v>2409</v>
      </c>
      <c r="W422" s="3" t="s">
        <v>2410</v>
      </c>
      <c r="X422" s="3" t="s">
        <v>2411</v>
      </c>
      <c r="Y422" s="3" t="s">
        <v>2412</v>
      </c>
      <c r="Z422" s="3" t="s">
        <v>2413</v>
      </c>
      <c r="AA422" s="3">
        <v>100</v>
      </c>
      <c r="AB422" s="3" t="s">
        <v>180</v>
      </c>
      <c r="AC422" s="3" t="s">
        <v>670</v>
      </c>
      <c r="AD422" s="3" t="s">
        <v>2406</v>
      </c>
      <c r="AE422" s="3" t="s">
        <v>2414</v>
      </c>
      <c r="AF422" s="3">
        <v>100</v>
      </c>
      <c r="AG422" s="3" t="s">
        <v>2406</v>
      </c>
      <c r="AH422" s="3" t="s">
        <v>2415</v>
      </c>
      <c r="AI422" s="3" t="s">
        <v>670</v>
      </c>
      <c r="AJ422" s="4"/>
    </row>
    <row r="423" spans="1:36" ht="409.5" hidden="1" x14ac:dyDescent="0.25">
      <c r="A423" s="3">
        <v>159</v>
      </c>
      <c r="B423" s="3" t="s">
        <v>36</v>
      </c>
      <c r="C423" s="3" t="s">
        <v>2400</v>
      </c>
      <c r="D423" s="3" t="s">
        <v>2401</v>
      </c>
      <c r="E423" s="3" t="s">
        <v>990</v>
      </c>
      <c r="F423" s="3" t="s">
        <v>990</v>
      </c>
      <c r="G423" s="3" t="s">
        <v>159</v>
      </c>
      <c r="H423" s="3" t="s">
        <v>2402</v>
      </c>
      <c r="I423" s="3" t="s">
        <v>203</v>
      </c>
      <c r="J423" s="3"/>
      <c r="K423" s="3" t="s">
        <v>2403</v>
      </c>
      <c r="L423" s="3" t="s">
        <v>2404</v>
      </c>
      <c r="M423" s="3" t="s">
        <v>1306</v>
      </c>
      <c r="N423" s="3">
        <v>2023</v>
      </c>
      <c r="O423" s="3" t="s">
        <v>2405</v>
      </c>
      <c r="P423" s="3" t="s">
        <v>2406</v>
      </c>
      <c r="Q423" s="3" t="s">
        <v>2327</v>
      </c>
      <c r="R423" s="3" t="s">
        <v>670</v>
      </c>
      <c r="S423" s="3" t="s">
        <v>2407</v>
      </c>
      <c r="T423" s="3" t="s">
        <v>2408</v>
      </c>
      <c r="U423" s="3" t="s">
        <v>990</v>
      </c>
      <c r="V423" s="3" t="s">
        <v>2409</v>
      </c>
      <c r="W423" s="3" t="s">
        <v>2410</v>
      </c>
      <c r="X423" s="3" t="s">
        <v>2411</v>
      </c>
      <c r="Y423" s="3" t="s">
        <v>2412</v>
      </c>
      <c r="Z423" s="3" t="s">
        <v>2413</v>
      </c>
      <c r="AA423" s="3">
        <v>100</v>
      </c>
      <c r="AB423" s="3" t="s">
        <v>180</v>
      </c>
      <c r="AC423" s="3" t="s">
        <v>670</v>
      </c>
      <c r="AD423" s="3" t="s">
        <v>2406</v>
      </c>
      <c r="AE423" s="3" t="s">
        <v>2414</v>
      </c>
      <c r="AF423" s="3">
        <v>100</v>
      </c>
      <c r="AG423" s="3" t="s">
        <v>2406</v>
      </c>
      <c r="AH423" s="3" t="s">
        <v>2416</v>
      </c>
      <c r="AI423" s="3" t="s">
        <v>670</v>
      </c>
      <c r="AJ423" s="4"/>
    </row>
    <row r="424" spans="1:36" ht="409.5" hidden="1" x14ac:dyDescent="0.25">
      <c r="A424" s="3">
        <v>159</v>
      </c>
      <c r="B424" s="3" t="s">
        <v>36</v>
      </c>
      <c r="C424" s="3" t="s">
        <v>2400</v>
      </c>
      <c r="D424" s="3" t="s">
        <v>2401</v>
      </c>
      <c r="E424" s="3" t="s">
        <v>990</v>
      </c>
      <c r="F424" s="3" t="s">
        <v>990</v>
      </c>
      <c r="G424" s="3" t="s">
        <v>159</v>
      </c>
      <c r="H424" s="3" t="s">
        <v>2402</v>
      </c>
      <c r="I424" s="3" t="s">
        <v>203</v>
      </c>
      <c r="J424" s="3"/>
      <c r="K424" s="3" t="s">
        <v>2403</v>
      </c>
      <c r="L424" s="3" t="s">
        <v>2404</v>
      </c>
      <c r="M424" s="3" t="s">
        <v>1306</v>
      </c>
      <c r="N424" s="3">
        <v>2023</v>
      </c>
      <c r="O424" s="3" t="s">
        <v>2405</v>
      </c>
      <c r="P424" s="3" t="s">
        <v>2406</v>
      </c>
      <c r="Q424" s="3" t="s">
        <v>2327</v>
      </c>
      <c r="R424" s="3" t="s">
        <v>670</v>
      </c>
      <c r="S424" s="3" t="s">
        <v>2407</v>
      </c>
      <c r="T424" s="3" t="s">
        <v>2408</v>
      </c>
      <c r="U424" s="3" t="s">
        <v>990</v>
      </c>
      <c r="V424" s="3" t="s">
        <v>2409</v>
      </c>
      <c r="W424" s="3" t="s">
        <v>2417</v>
      </c>
      <c r="X424" s="3" t="s">
        <v>2418</v>
      </c>
      <c r="Y424" s="3" t="s">
        <v>2419</v>
      </c>
      <c r="Z424" s="3" t="s">
        <v>2420</v>
      </c>
      <c r="AA424" s="3">
        <v>100</v>
      </c>
      <c r="AB424" s="3" t="s">
        <v>180</v>
      </c>
      <c r="AC424" s="3" t="s">
        <v>670</v>
      </c>
      <c r="AD424" s="3" t="s">
        <v>2406</v>
      </c>
      <c r="AE424" s="3" t="s">
        <v>2421</v>
      </c>
      <c r="AF424" s="3">
        <v>100</v>
      </c>
      <c r="AG424" s="3" t="s">
        <v>2406</v>
      </c>
      <c r="AH424" s="3" t="s">
        <v>2422</v>
      </c>
      <c r="AI424" s="3" t="s">
        <v>670</v>
      </c>
      <c r="AJ424" s="4"/>
    </row>
    <row r="425" spans="1:36" ht="409.5" hidden="1" x14ac:dyDescent="0.25">
      <c r="A425" s="3">
        <v>159</v>
      </c>
      <c r="B425" s="3" t="s">
        <v>36</v>
      </c>
      <c r="C425" s="3" t="s">
        <v>2400</v>
      </c>
      <c r="D425" s="3" t="s">
        <v>2401</v>
      </c>
      <c r="E425" s="3" t="s">
        <v>990</v>
      </c>
      <c r="F425" s="3" t="s">
        <v>990</v>
      </c>
      <c r="G425" s="3" t="s">
        <v>159</v>
      </c>
      <c r="H425" s="3" t="s">
        <v>2402</v>
      </c>
      <c r="I425" s="3" t="s">
        <v>203</v>
      </c>
      <c r="J425" s="3"/>
      <c r="K425" s="3" t="s">
        <v>2403</v>
      </c>
      <c r="L425" s="3" t="s">
        <v>2404</v>
      </c>
      <c r="M425" s="3" t="s">
        <v>1306</v>
      </c>
      <c r="N425" s="3">
        <v>2023</v>
      </c>
      <c r="O425" s="3" t="s">
        <v>2405</v>
      </c>
      <c r="P425" s="3" t="s">
        <v>2406</v>
      </c>
      <c r="Q425" s="3" t="s">
        <v>2327</v>
      </c>
      <c r="R425" s="3" t="s">
        <v>670</v>
      </c>
      <c r="S425" s="3" t="s">
        <v>2407</v>
      </c>
      <c r="T425" s="3" t="s">
        <v>2408</v>
      </c>
      <c r="U425" s="3" t="s">
        <v>990</v>
      </c>
      <c r="V425" s="3" t="s">
        <v>2409</v>
      </c>
      <c r="W425" s="3" t="s">
        <v>2423</v>
      </c>
      <c r="X425" s="3" t="s">
        <v>2424</v>
      </c>
      <c r="Y425" s="3" t="s">
        <v>2425</v>
      </c>
      <c r="Z425" s="3" t="s">
        <v>2426</v>
      </c>
      <c r="AA425" s="3">
        <v>100</v>
      </c>
      <c r="AB425" s="3" t="s">
        <v>180</v>
      </c>
      <c r="AC425" s="3" t="s">
        <v>670</v>
      </c>
      <c r="AD425" s="3" t="s">
        <v>2406</v>
      </c>
      <c r="AE425" s="3" t="s">
        <v>2427</v>
      </c>
      <c r="AF425" s="3">
        <v>100</v>
      </c>
      <c r="AG425" s="3" t="s">
        <v>2406</v>
      </c>
      <c r="AH425" s="3" t="s">
        <v>2428</v>
      </c>
      <c r="AI425" s="3" t="s">
        <v>670</v>
      </c>
      <c r="AJ425" s="4"/>
    </row>
    <row r="426" spans="1:36" ht="409.5" hidden="1" x14ac:dyDescent="0.25">
      <c r="A426" s="3">
        <v>159</v>
      </c>
      <c r="B426" s="3" t="s">
        <v>36</v>
      </c>
      <c r="C426" s="3" t="s">
        <v>2400</v>
      </c>
      <c r="D426" s="3" t="s">
        <v>2401</v>
      </c>
      <c r="E426" s="3" t="s">
        <v>990</v>
      </c>
      <c r="F426" s="3" t="s">
        <v>990</v>
      </c>
      <c r="G426" s="3" t="s">
        <v>159</v>
      </c>
      <c r="H426" s="3" t="s">
        <v>2402</v>
      </c>
      <c r="I426" s="3" t="s">
        <v>203</v>
      </c>
      <c r="J426" s="3"/>
      <c r="K426" s="3" t="s">
        <v>2403</v>
      </c>
      <c r="L426" s="3" t="s">
        <v>2404</v>
      </c>
      <c r="M426" s="3" t="s">
        <v>1306</v>
      </c>
      <c r="N426" s="3">
        <v>2023</v>
      </c>
      <c r="O426" s="3" t="s">
        <v>2405</v>
      </c>
      <c r="P426" s="3" t="s">
        <v>2406</v>
      </c>
      <c r="Q426" s="3" t="s">
        <v>2327</v>
      </c>
      <c r="R426" s="3" t="s">
        <v>670</v>
      </c>
      <c r="S426" s="3" t="s">
        <v>2407</v>
      </c>
      <c r="T426" s="3" t="s">
        <v>2408</v>
      </c>
      <c r="U426" s="3" t="s">
        <v>990</v>
      </c>
      <c r="V426" s="3" t="s">
        <v>2409</v>
      </c>
      <c r="W426" s="3" t="s">
        <v>2429</v>
      </c>
      <c r="X426" s="3" t="s">
        <v>2430</v>
      </c>
      <c r="Y426" s="3" t="s">
        <v>2431</v>
      </c>
      <c r="Z426" s="3" t="s">
        <v>2432</v>
      </c>
      <c r="AA426" s="3">
        <v>100</v>
      </c>
      <c r="AB426" s="3" t="s">
        <v>180</v>
      </c>
      <c r="AC426" s="3" t="s">
        <v>670</v>
      </c>
      <c r="AD426" s="3" t="s">
        <v>2406</v>
      </c>
      <c r="AE426" s="3" t="s">
        <v>2433</v>
      </c>
      <c r="AF426" s="3">
        <v>100</v>
      </c>
      <c r="AG426" s="3" t="s">
        <v>2406</v>
      </c>
      <c r="AH426" s="3" t="s">
        <v>2434</v>
      </c>
      <c r="AI426" s="3" t="s">
        <v>670</v>
      </c>
      <c r="AJ426" s="4"/>
    </row>
    <row r="427" spans="1:36" ht="409.5" hidden="1" x14ac:dyDescent="0.25">
      <c r="A427" s="3">
        <v>160</v>
      </c>
      <c r="B427" s="3" t="s">
        <v>36</v>
      </c>
      <c r="C427" s="3" t="s">
        <v>2435</v>
      </c>
      <c r="D427" s="3" t="s">
        <v>2436</v>
      </c>
      <c r="E427" s="3" t="s">
        <v>990</v>
      </c>
      <c r="F427" s="3" t="s">
        <v>990</v>
      </c>
      <c r="G427" s="3" t="s">
        <v>159</v>
      </c>
      <c r="H427" s="3" t="s">
        <v>2402</v>
      </c>
      <c r="I427" s="3" t="s">
        <v>203</v>
      </c>
      <c r="J427" s="3"/>
      <c r="K427" s="3" t="s">
        <v>2437</v>
      </c>
      <c r="L427" s="3" t="s">
        <v>2404</v>
      </c>
      <c r="M427" s="3" t="s">
        <v>1306</v>
      </c>
      <c r="N427" s="3">
        <v>2023</v>
      </c>
      <c r="O427" s="3" t="s">
        <v>2438</v>
      </c>
      <c r="P427" s="3" t="s">
        <v>2406</v>
      </c>
      <c r="Q427" s="3" t="s">
        <v>2327</v>
      </c>
      <c r="R427" s="3" t="s">
        <v>670</v>
      </c>
      <c r="S427" s="3" t="s">
        <v>2439</v>
      </c>
      <c r="T427" s="3" t="s">
        <v>2440</v>
      </c>
      <c r="U427" s="3" t="s">
        <v>990</v>
      </c>
      <c r="V427" s="3" t="s">
        <v>2409</v>
      </c>
      <c r="W427" s="3" t="s">
        <v>2441</v>
      </c>
      <c r="X427" s="3" t="s">
        <v>2411</v>
      </c>
      <c r="Y427" s="3" t="s">
        <v>2412</v>
      </c>
      <c r="Z427" s="3" t="s">
        <v>2413</v>
      </c>
      <c r="AA427" s="3">
        <v>100</v>
      </c>
      <c r="AB427" s="3" t="s">
        <v>180</v>
      </c>
      <c r="AC427" s="3" t="s">
        <v>670</v>
      </c>
      <c r="AD427" s="3" t="s">
        <v>2406</v>
      </c>
      <c r="AE427" s="3" t="s">
        <v>2414</v>
      </c>
      <c r="AF427" s="3">
        <v>100</v>
      </c>
      <c r="AG427" s="3" t="s">
        <v>2406</v>
      </c>
      <c r="AH427" s="3" t="s">
        <v>2442</v>
      </c>
      <c r="AI427" s="3" t="s">
        <v>670</v>
      </c>
      <c r="AJ427" s="4"/>
    </row>
    <row r="428" spans="1:36" ht="409.5" hidden="1" x14ac:dyDescent="0.25">
      <c r="A428" s="3">
        <v>160</v>
      </c>
      <c r="B428" s="3" t="s">
        <v>36</v>
      </c>
      <c r="C428" s="3" t="s">
        <v>2435</v>
      </c>
      <c r="D428" s="3" t="s">
        <v>2436</v>
      </c>
      <c r="E428" s="3" t="s">
        <v>990</v>
      </c>
      <c r="F428" s="3" t="s">
        <v>990</v>
      </c>
      <c r="G428" s="3" t="s">
        <v>159</v>
      </c>
      <c r="H428" s="3" t="s">
        <v>2402</v>
      </c>
      <c r="I428" s="3" t="s">
        <v>203</v>
      </c>
      <c r="J428" s="3"/>
      <c r="K428" s="3" t="s">
        <v>2437</v>
      </c>
      <c r="L428" s="3" t="s">
        <v>2404</v>
      </c>
      <c r="M428" s="3" t="s">
        <v>1306</v>
      </c>
      <c r="N428" s="3">
        <v>2023</v>
      </c>
      <c r="O428" s="3" t="s">
        <v>2438</v>
      </c>
      <c r="P428" s="3" t="s">
        <v>2406</v>
      </c>
      <c r="Q428" s="3" t="s">
        <v>2327</v>
      </c>
      <c r="R428" s="3" t="s">
        <v>670</v>
      </c>
      <c r="S428" s="3" t="s">
        <v>2439</v>
      </c>
      <c r="T428" s="3" t="s">
        <v>2440</v>
      </c>
      <c r="U428" s="3" t="s">
        <v>990</v>
      </c>
      <c r="V428" s="3" t="s">
        <v>2409</v>
      </c>
      <c r="W428" s="3" t="s">
        <v>2441</v>
      </c>
      <c r="X428" s="3" t="s">
        <v>2411</v>
      </c>
      <c r="Y428" s="3" t="s">
        <v>2412</v>
      </c>
      <c r="Z428" s="3" t="s">
        <v>2413</v>
      </c>
      <c r="AA428" s="3">
        <v>100</v>
      </c>
      <c r="AB428" s="3" t="s">
        <v>180</v>
      </c>
      <c r="AC428" s="3" t="s">
        <v>670</v>
      </c>
      <c r="AD428" s="3" t="s">
        <v>2406</v>
      </c>
      <c r="AE428" s="3" t="s">
        <v>2414</v>
      </c>
      <c r="AF428" s="3">
        <v>100</v>
      </c>
      <c r="AG428" s="3" t="s">
        <v>2406</v>
      </c>
      <c r="AH428" s="3" t="s">
        <v>2443</v>
      </c>
      <c r="AI428" s="3" t="s">
        <v>670</v>
      </c>
      <c r="AJ428" s="4"/>
    </row>
    <row r="429" spans="1:36" ht="409.5" hidden="1" x14ac:dyDescent="0.25">
      <c r="A429" s="3">
        <v>160</v>
      </c>
      <c r="B429" s="3" t="s">
        <v>36</v>
      </c>
      <c r="C429" s="3" t="s">
        <v>2435</v>
      </c>
      <c r="D429" s="3" t="s">
        <v>2436</v>
      </c>
      <c r="E429" s="3" t="s">
        <v>990</v>
      </c>
      <c r="F429" s="3" t="s">
        <v>990</v>
      </c>
      <c r="G429" s="3" t="s">
        <v>159</v>
      </c>
      <c r="H429" s="3" t="s">
        <v>2402</v>
      </c>
      <c r="I429" s="3" t="s">
        <v>203</v>
      </c>
      <c r="J429" s="3"/>
      <c r="K429" s="3" t="s">
        <v>2437</v>
      </c>
      <c r="L429" s="3" t="s">
        <v>2404</v>
      </c>
      <c r="M429" s="3" t="s">
        <v>1306</v>
      </c>
      <c r="N429" s="3">
        <v>2023</v>
      </c>
      <c r="O429" s="3" t="s">
        <v>2438</v>
      </c>
      <c r="P429" s="3" t="s">
        <v>2406</v>
      </c>
      <c r="Q429" s="3" t="s">
        <v>2327</v>
      </c>
      <c r="R429" s="3" t="s">
        <v>670</v>
      </c>
      <c r="S429" s="3" t="s">
        <v>2439</v>
      </c>
      <c r="T429" s="3" t="s">
        <v>2440</v>
      </c>
      <c r="U429" s="3" t="s">
        <v>990</v>
      </c>
      <c r="V429" s="3" t="s">
        <v>2409</v>
      </c>
      <c r="W429" s="3" t="s">
        <v>2444</v>
      </c>
      <c r="X429" s="3" t="s">
        <v>2418</v>
      </c>
      <c r="Y429" s="3" t="s">
        <v>2419</v>
      </c>
      <c r="Z429" s="3" t="s">
        <v>2420</v>
      </c>
      <c r="AA429" s="3">
        <v>100</v>
      </c>
      <c r="AB429" s="3" t="s">
        <v>180</v>
      </c>
      <c r="AC429" s="3" t="s">
        <v>670</v>
      </c>
      <c r="AD429" s="3" t="s">
        <v>2406</v>
      </c>
      <c r="AE429" s="3" t="s">
        <v>2421</v>
      </c>
      <c r="AF429" s="3">
        <v>100</v>
      </c>
      <c r="AG429" s="3" t="s">
        <v>2406</v>
      </c>
      <c r="AH429" s="3" t="s">
        <v>2445</v>
      </c>
      <c r="AI429" s="3" t="s">
        <v>670</v>
      </c>
      <c r="AJ429" s="4"/>
    </row>
    <row r="430" spans="1:36" ht="409.5" hidden="1" x14ac:dyDescent="0.25">
      <c r="A430" s="3">
        <v>160</v>
      </c>
      <c r="B430" s="3" t="s">
        <v>36</v>
      </c>
      <c r="C430" s="3" t="s">
        <v>2435</v>
      </c>
      <c r="D430" s="3" t="s">
        <v>2436</v>
      </c>
      <c r="E430" s="3" t="s">
        <v>990</v>
      </c>
      <c r="F430" s="3" t="s">
        <v>990</v>
      </c>
      <c r="G430" s="3" t="s">
        <v>159</v>
      </c>
      <c r="H430" s="3" t="s">
        <v>2402</v>
      </c>
      <c r="I430" s="3" t="s">
        <v>203</v>
      </c>
      <c r="J430" s="3"/>
      <c r="K430" s="3" t="s">
        <v>2437</v>
      </c>
      <c r="L430" s="3" t="s">
        <v>2404</v>
      </c>
      <c r="M430" s="3" t="s">
        <v>1306</v>
      </c>
      <c r="N430" s="3">
        <v>2023</v>
      </c>
      <c r="O430" s="3" t="s">
        <v>2438</v>
      </c>
      <c r="P430" s="3" t="s">
        <v>2406</v>
      </c>
      <c r="Q430" s="3" t="s">
        <v>2327</v>
      </c>
      <c r="R430" s="3" t="s">
        <v>670</v>
      </c>
      <c r="S430" s="3" t="s">
        <v>2439</v>
      </c>
      <c r="T430" s="3" t="s">
        <v>2440</v>
      </c>
      <c r="U430" s="3" t="s">
        <v>990</v>
      </c>
      <c r="V430" s="3" t="s">
        <v>2409</v>
      </c>
      <c r="W430" s="3" t="s">
        <v>2446</v>
      </c>
      <c r="X430" s="3" t="s">
        <v>2424</v>
      </c>
      <c r="Y430" s="3" t="s">
        <v>2447</v>
      </c>
      <c r="Z430" s="3" t="s">
        <v>2426</v>
      </c>
      <c r="AA430" s="3">
        <v>100</v>
      </c>
      <c r="AB430" s="3" t="s">
        <v>180</v>
      </c>
      <c r="AC430" s="3" t="s">
        <v>670</v>
      </c>
      <c r="AD430" s="3" t="s">
        <v>2406</v>
      </c>
      <c r="AE430" s="3" t="s">
        <v>2427</v>
      </c>
      <c r="AF430" s="3">
        <v>100</v>
      </c>
      <c r="AG430" s="3" t="s">
        <v>2406</v>
      </c>
      <c r="AH430" s="3" t="s">
        <v>2448</v>
      </c>
      <c r="AI430" s="3" t="s">
        <v>670</v>
      </c>
      <c r="AJ430" s="4"/>
    </row>
    <row r="431" spans="1:36" ht="409.5" hidden="1" x14ac:dyDescent="0.25">
      <c r="A431" s="3">
        <v>160</v>
      </c>
      <c r="B431" s="3" t="s">
        <v>36</v>
      </c>
      <c r="C431" s="3" t="s">
        <v>2435</v>
      </c>
      <c r="D431" s="3" t="s">
        <v>2436</v>
      </c>
      <c r="E431" s="3" t="s">
        <v>990</v>
      </c>
      <c r="F431" s="3" t="s">
        <v>990</v>
      </c>
      <c r="G431" s="3" t="s">
        <v>159</v>
      </c>
      <c r="H431" s="3" t="s">
        <v>2402</v>
      </c>
      <c r="I431" s="3" t="s">
        <v>203</v>
      </c>
      <c r="J431" s="3"/>
      <c r="K431" s="3" t="s">
        <v>2437</v>
      </c>
      <c r="L431" s="3" t="s">
        <v>2404</v>
      </c>
      <c r="M431" s="3" t="s">
        <v>1306</v>
      </c>
      <c r="N431" s="3">
        <v>2023</v>
      </c>
      <c r="O431" s="3" t="s">
        <v>2438</v>
      </c>
      <c r="P431" s="3" t="s">
        <v>2406</v>
      </c>
      <c r="Q431" s="3" t="s">
        <v>2327</v>
      </c>
      <c r="R431" s="3" t="s">
        <v>670</v>
      </c>
      <c r="S431" s="3" t="s">
        <v>2439</v>
      </c>
      <c r="T431" s="3" t="s">
        <v>2440</v>
      </c>
      <c r="U431" s="3" t="s">
        <v>990</v>
      </c>
      <c r="V431" s="3" t="s">
        <v>2409</v>
      </c>
      <c r="W431" s="3" t="s">
        <v>2449</v>
      </c>
      <c r="X431" s="3" t="s">
        <v>2450</v>
      </c>
      <c r="Y431" s="3" t="s">
        <v>2451</v>
      </c>
      <c r="Z431" s="3" t="s">
        <v>2432</v>
      </c>
      <c r="AA431" s="3">
        <v>100</v>
      </c>
      <c r="AB431" s="3" t="s">
        <v>180</v>
      </c>
      <c r="AC431" s="3" t="s">
        <v>670</v>
      </c>
      <c r="AD431" s="3" t="s">
        <v>2406</v>
      </c>
      <c r="AE431" s="3" t="s">
        <v>2452</v>
      </c>
      <c r="AF431" s="3">
        <v>100</v>
      </c>
      <c r="AG431" s="3" t="s">
        <v>2406</v>
      </c>
      <c r="AH431" s="3" t="s">
        <v>2453</v>
      </c>
      <c r="AI431" s="3" t="s">
        <v>670</v>
      </c>
      <c r="AJ431" s="4"/>
    </row>
    <row r="432" spans="1:36" ht="409.5" hidden="1" x14ac:dyDescent="0.25">
      <c r="A432" s="3">
        <v>161</v>
      </c>
      <c r="B432" s="3" t="s">
        <v>36</v>
      </c>
      <c r="C432" s="3" t="s">
        <v>2454</v>
      </c>
      <c r="D432" s="3" t="s">
        <v>2455</v>
      </c>
      <c r="E432" s="3" t="s">
        <v>990</v>
      </c>
      <c r="F432" s="3" t="s">
        <v>990</v>
      </c>
      <c r="G432" s="3" t="s">
        <v>159</v>
      </c>
      <c r="H432" s="3" t="s">
        <v>2402</v>
      </c>
      <c r="I432" s="3" t="s">
        <v>203</v>
      </c>
      <c r="J432" s="3"/>
      <c r="K432" s="3" t="s">
        <v>2403</v>
      </c>
      <c r="L432" s="3" t="s">
        <v>2404</v>
      </c>
      <c r="M432" s="3" t="s">
        <v>1306</v>
      </c>
      <c r="N432" s="3">
        <v>2023</v>
      </c>
      <c r="O432" s="3" t="s">
        <v>2456</v>
      </c>
      <c r="P432" s="3" t="s">
        <v>2406</v>
      </c>
      <c r="Q432" s="3" t="s">
        <v>2327</v>
      </c>
      <c r="R432" s="3" t="s">
        <v>670</v>
      </c>
      <c r="S432" s="3" t="s">
        <v>2457</v>
      </c>
      <c r="T432" s="3" t="s">
        <v>2458</v>
      </c>
      <c r="U432" s="3" t="s">
        <v>990</v>
      </c>
      <c r="V432" s="3" t="s">
        <v>2409</v>
      </c>
      <c r="W432" s="3" t="s">
        <v>2459</v>
      </c>
      <c r="X432" s="3" t="s">
        <v>2411</v>
      </c>
      <c r="Y432" s="3" t="s">
        <v>2412</v>
      </c>
      <c r="Z432" s="3" t="s">
        <v>2413</v>
      </c>
      <c r="AA432" s="3">
        <v>100</v>
      </c>
      <c r="AB432" s="3" t="s">
        <v>180</v>
      </c>
      <c r="AC432" s="3" t="s">
        <v>670</v>
      </c>
      <c r="AD432" s="3" t="s">
        <v>2406</v>
      </c>
      <c r="AE432" s="3" t="s">
        <v>2414</v>
      </c>
      <c r="AF432" s="3">
        <v>100</v>
      </c>
      <c r="AG432" s="3" t="s">
        <v>2406</v>
      </c>
      <c r="AH432" s="3" t="s">
        <v>2460</v>
      </c>
      <c r="AI432" s="3" t="s">
        <v>670</v>
      </c>
      <c r="AJ432" s="4"/>
    </row>
    <row r="433" spans="1:36" ht="409.5" hidden="1" x14ac:dyDescent="0.25">
      <c r="A433" s="3">
        <v>161</v>
      </c>
      <c r="B433" s="3" t="s">
        <v>36</v>
      </c>
      <c r="C433" s="3" t="s">
        <v>2454</v>
      </c>
      <c r="D433" s="3" t="s">
        <v>2455</v>
      </c>
      <c r="E433" s="3" t="s">
        <v>990</v>
      </c>
      <c r="F433" s="3" t="s">
        <v>990</v>
      </c>
      <c r="G433" s="3" t="s">
        <v>159</v>
      </c>
      <c r="H433" s="3" t="s">
        <v>2402</v>
      </c>
      <c r="I433" s="3" t="s">
        <v>203</v>
      </c>
      <c r="J433" s="3"/>
      <c r="K433" s="3" t="s">
        <v>2403</v>
      </c>
      <c r="L433" s="3" t="s">
        <v>2404</v>
      </c>
      <c r="M433" s="3" t="s">
        <v>1306</v>
      </c>
      <c r="N433" s="3">
        <v>2023</v>
      </c>
      <c r="O433" s="3" t="s">
        <v>2456</v>
      </c>
      <c r="P433" s="3" t="s">
        <v>2406</v>
      </c>
      <c r="Q433" s="3" t="s">
        <v>2327</v>
      </c>
      <c r="R433" s="3" t="s">
        <v>670</v>
      </c>
      <c r="S433" s="3" t="s">
        <v>2457</v>
      </c>
      <c r="T433" s="3" t="s">
        <v>2458</v>
      </c>
      <c r="U433" s="3" t="s">
        <v>990</v>
      </c>
      <c r="V433" s="3" t="s">
        <v>2409</v>
      </c>
      <c r="W433" s="3" t="s">
        <v>2459</v>
      </c>
      <c r="X433" s="3" t="s">
        <v>2411</v>
      </c>
      <c r="Y433" s="3" t="s">
        <v>2412</v>
      </c>
      <c r="Z433" s="3" t="s">
        <v>2413</v>
      </c>
      <c r="AA433" s="3">
        <v>100</v>
      </c>
      <c r="AB433" s="3" t="s">
        <v>180</v>
      </c>
      <c r="AC433" s="3" t="s">
        <v>670</v>
      </c>
      <c r="AD433" s="3" t="s">
        <v>2406</v>
      </c>
      <c r="AE433" s="3" t="s">
        <v>2414</v>
      </c>
      <c r="AF433" s="3">
        <v>100</v>
      </c>
      <c r="AG433" s="3" t="s">
        <v>2406</v>
      </c>
      <c r="AH433" s="3" t="s">
        <v>2461</v>
      </c>
      <c r="AI433" s="3" t="s">
        <v>670</v>
      </c>
      <c r="AJ433" s="4"/>
    </row>
    <row r="434" spans="1:36" ht="409.5" hidden="1" x14ac:dyDescent="0.25">
      <c r="A434" s="3">
        <v>161</v>
      </c>
      <c r="B434" s="3" t="s">
        <v>36</v>
      </c>
      <c r="C434" s="3" t="s">
        <v>2454</v>
      </c>
      <c r="D434" s="3" t="s">
        <v>2455</v>
      </c>
      <c r="E434" s="3" t="s">
        <v>990</v>
      </c>
      <c r="F434" s="3" t="s">
        <v>990</v>
      </c>
      <c r="G434" s="3" t="s">
        <v>159</v>
      </c>
      <c r="H434" s="3" t="s">
        <v>2402</v>
      </c>
      <c r="I434" s="3" t="s">
        <v>203</v>
      </c>
      <c r="J434" s="3"/>
      <c r="K434" s="3" t="s">
        <v>2403</v>
      </c>
      <c r="L434" s="3" t="s">
        <v>2404</v>
      </c>
      <c r="M434" s="3" t="s">
        <v>1306</v>
      </c>
      <c r="N434" s="3">
        <v>2023</v>
      </c>
      <c r="O434" s="3" t="s">
        <v>2456</v>
      </c>
      <c r="P434" s="3" t="s">
        <v>2406</v>
      </c>
      <c r="Q434" s="3" t="s">
        <v>2327</v>
      </c>
      <c r="R434" s="3" t="s">
        <v>670</v>
      </c>
      <c r="S434" s="3" t="s">
        <v>2457</v>
      </c>
      <c r="T434" s="3" t="s">
        <v>2458</v>
      </c>
      <c r="U434" s="3" t="s">
        <v>990</v>
      </c>
      <c r="V434" s="3" t="s">
        <v>2409</v>
      </c>
      <c r="W434" s="3" t="s">
        <v>2462</v>
      </c>
      <c r="X434" s="3" t="s">
        <v>2418</v>
      </c>
      <c r="Y434" s="3" t="s">
        <v>2419</v>
      </c>
      <c r="Z434" s="3" t="s">
        <v>2420</v>
      </c>
      <c r="AA434" s="3">
        <v>100</v>
      </c>
      <c r="AB434" s="3" t="s">
        <v>180</v>
      </c>
      <c r="AC434" s="3" t="s">
        <v>670</v>
      </c>
      <c r="AD434" s="3" t="s">
        <v>2406</v>
      </c>
      <c r="AE434" s="3" t="s">
        <v>2421</v>
      </c>
      <c r="AF434" s="3">
        <v>100</v>
      </c>
      <c r="AG434" s="3" t="s">
        <v>2406</v>
      </c>
      <c r="AH434" s="3" t="s">
        <v>2463</v>
      </c>
      <c r="AI434" s="3" t="s">
        <v>670</v>
      </c>
      <c r="AJ434" s="4"/>
    </row>
    <row r="435" spans="1:36" ht="409.5" hidden="1" x14ac:dyDescent="0.25">
      <c r="A435" s="3">
        <v>161</v>
      </c>
      <c r="B435" s="3" t="s">
        <v>36</v>
      </c>
      <c r="C435" s="3" t="s">
        <v>2454</v>
      </c>
      <c r="D435" s="3" t="s">
        <v>2455</v>
      </c>
      <c r="E435" s="3" t="s">
        <v>990</v>
      </c>
      <c r="F435" s="3" t="s">
        <v>990</v>
      </c>
      <c r="G435" s="3" t="s">
        <v>159</v>
      </c>
      <c r="H435" s="3" t="s">
        <v>2402</v>
      </c>
      <c r="I435" s="3" t="s">
        <v>203</v>
      </c>
      <c r="J435" s="3"/>
      <c r="K435" s="3" t="s">
        <v>2403</v>
      </c>
      <c r="L435" s="3" t="s">
        <v>2404</v>
      </c>
      <c r="M435" s="3" t="s">
        <v>1306</v>
      </c>
      <c r="N435" s="3">
        <v>2023</v>
      </c>
      <c r="O435" s="3" t="s">
        <v>2456</v>
      </c>
      <c r="P435" s="3" t="s">
        <v>2406</v>
      </c>
      <c r="Q435" s="3" t="s">
        <v>2327</v>
      </c>
      <c r="R435" s="3" t="s">
        <v>670</v>
      </c>
      <c r="S435" s="3" t="s">
        <v>2457</v>
      </c>
      <c r="T435" s="3" t="s">
        <v>2458</v>
      </c>
      <c r="U435" s="3" t="s">
        <v>990</v>
      </c>
      <c r="V435" s="3" t="s">
        <v>2409</v>
      </c>
      <c r="W435" s="3" t="s">
        <v>2464</v>
      </c>
      <c r="X435" s="3" t="s">
        <v>2424</v>
      </c>
      <c r="Y435" s="3" t="s">
        <v>2447</v>
      </c>
      <c r="Z435" s="3" t="s">
        <v>2426</v>
      </c>
      <c r="AA435" s="3">
        <v>100</v>
      </c>
      <c r="AB435" s="3" t="s">
        <v>180</v>
      </c>
      <c r="AC435" s="3" t="s">
        <v>670</v>
      </c>
      <c r="AD435" s="3" t="s">
        <v>2406</v>
      </c>
      <c r="AE435" s="3" t="s">
        <v>2427</v>
      </c>
      <c r="AF435" s="3">
        <v>100</v>
      </c>
      <c r="AG435" s="3" t="s">
        <v>2406</v>
      </c>
      <c r="AH435" s="3" t="s">
        <v>2465</v>
      </c>
      <c r="AI435" s="3" t="s">
        <v>670</v>
      </c>
      <c r="AJ435" s="4"/>
    </row>
    <row r="436" spans="1:36" ht="409.5" hidden="1" x14ac:dyDescent="0.25">
      <c r="A436" s="3">
        <v>161</v>
      </c>
      <c r="B436" s="3" t="s">
        <v>36</v>
      </c>
      <c r="C436" s="3" t="s">
        <v>2454</v>
      </c>
      <c r="D436" s="3" t="s">
        <v>2455</v>
      </c>
      <c r="E436" s="3" t="s">
        <v>990</v>
      </c>
      <c r="F436" s="3" t="s">
        <v>990</v>
      </c>
      <c r="G436" s="3" t="s">
        <v>159</v>
      </c>
      <c r="H436" s="3" t="s">
        <v>2402</v>
      </c>
      <c r="I436" s="3" t="s">
        <v>203</v>
      </c>
      <c r="J436" s="3"/>
      <c r="K436" s="3" t="s">
        <v>2403</v>
      </c>
      <c r="L436" s="3" t="s">
        <v>2404</v>
      </c>
      <c r="M436" s="3" t="s">
        <v>1306</v>
      </c>
      <c r="N436" s="3">
        <v>2023</v>
      </c>
      <c r="O436" s="3" t="s">
        <v>2456</v>
      </c>
      <c r="P436" s="3" t="s">
        <v>2406</v>
      </c>
      <c r="Q436" s="3" t="s">
        <v>2327</v>
      </c>
      <c r="R436" s="3" t="s">
        <v>670</v>
      </c>
      <c r="S436" s="3" t="s">
        <v>2457</v>
      </c>
      <c r="T436" s="3" t="s">
        <v>2458</v>
      </c>
      <c r="U436" s="3" t="s">
        <v>990</v>
      </c>
      <c r="V436" s="3" t="s">
        <v>2409</v>
      </c>
      <c r="W436" s="3" t="s">
        <v>2466</v>
      </c>
      <c r="X436" s="3" t="s">
        <v>2467</v>
      </c>
      <c r="Y436" s="3" t="s">
        <v>2468</v>
      </c>
      <c r="Z436" s="3" t="s">
        <v>2469</v>
      </c>
      <c r="AA436" s="3">
        <v>100</v>
      </c>
      <c r="AB436" s="3" t="s">
        <v>180</v>
      </c>
      <c r="AC436" s="3" t="s">
        <v>670</v>
      </c>
      <c r="AD436" s="3" t="s">
        <v>2406</v>
      </c>
      <c r="AE436" s="3" t="s">
        <v>2470</v>
      </c>
      <c r="AF436" s="3">
        <v>100</v>
      </c>
      <c r="AG436" s="3" t="s">
        <v>2406</v>
      </c>
      <c r="AH436" s="3" t="s">
        <v>2471</v>
      </c>
      <c r="AI436" s="3" t="s">
        <v>670</v>
      </c>
      <c r="AJ436" s="4"/>
    </row>
    <row r="437" spans="1:36" ht="330" hidden="1" x14ac:dyDescent="0.25">
      <c r="A437" s="3">
        <v>162</v>
      </c>
      <c r="B437" s="3" t="s">
        <v>36</v>
      </c>
      <c r="C437" s="3" t="s">
        <v>2472</v>
      </c>
      <c r="D437" s="3" t="s">
        <v>2473</v>
      </c>
      <c r="E437" s="3" t="s">
        <v>1577</v>
      </c>
      <c r="F437" s="3" t="s">
        <v>990</v>
      </c>
      <c r="G437" s="3" t="s">
        <v>41</v>
      </c>
      <c r="H437" s="3" t="s">
        <v>160</v>
      </c>
      <c r="I437" s="3" t="s">
        <v>43</v>
      </c>
      <c r="J437" s="3" t="s">
        <v>2189</v>
      </c>
      <c r="K437" s="3" t="s">
        <v>2474</v>
      </c>
      <c r="L437" s="3" t="s">
        <v>704</v>
      </c>
      <c r="M437" s="3" t="s">
        <v>705</v>
      </c>
      <c r="N437" s="3">
        <v>2023</v>
      </c>
      <c r="O437" s="3" t="s">
        <v>2475</v>
      </c>
      <c r="P437" s="3" t="s">
        <v>707</v>
      </c>
      <c r="Q437" s="3" t="s">
        <v>2051</v>
      </c>
      <c r="R437" s="3" t="s">
        <v>282</v>
      </c>
      <c r="S437" s="3" t="s">
        <v>2476</v>
      </c>
      <c r="T437" s="3" t="s">
        <v>2477</v>
      </c>
      <c r="U437" s="3" t="s">
        <v>990</v>
      </c>
      <c r="V437" s="3" t="s">
        <v>2478</v>
      </c>
      <c r="W437" s="3" t="s">
        <v>2479</v>
      </c>
      <c r="X437" s="3" t="s">
        <v>2480</v>
      </c>
      <c r="Y437" s="3" t="s">
        <v>2481</v>
      </c>
      <c r="Z437" s="3" t="s">
        <v>2482</v>
      </c>
      <c r="AA437" s="3">
        <v>1</v>
      </c>
      <c r="AB437" s="3" t="s">
        <v>1354</v>
      </c>
      <c r="AC437" s="3" t="s">
        <v>1219</v>
      </c>
      <c r="AD437" s="3" t="s">
        <v>707</v>
      </c>
      <c r="AE437" s="3" t="s">
        <v>2483</v>
      </c>
      <c r="AF437" s="3">
        <v>0</v>
      </c>
      <c r="AG437" s="3" t="s">
        <v>707</v>
      </c>
      <c r="AH437" s="3" t="s">
        <v>2484</v>
      </c>
      <c r="AI437" s="3" t="s">
        <v>1004</v>
      </c>
      <c r="AJ437" s="4"/>
    </row>
    <row r="438" spans="1:36" ht="330" hidden="1" x14ac:dyDescent="0.25">
      <c r="A438" s="3">
        <v>162</v>
      </c>
      <c r="B438" s="3" t="s">
        <v>36</v>
      </c>
      <c r="C438" s="3" t="s">
        <v>2472</v>
      </c>
      <c r="D438" s="3" t="s">
        <v>2473</v>
      </c>
      <c r="E438" s="3" t="s">
        <v>1577</v>
      </c>
      <c r="F438" s="3" t="s">
        <v>990</v>
      </c>
      <c r="G438" s="3" t="s">
        <v>41</v>
      </c>
      <c r="H438" s="3" t="s">
        <v>160</v>
      </c>
      <c r="I438" s="3" t="s">
        <v>43</v>
      </c>
      <c r="J438" s="3" t="s">
        <v>2189</v>
      </c>
      <c r="K438" s="3" t="s">
        <v>2474</v>
      </c>
      <c r="L438" s="3" t="s">
        <v>704</v>
      </c>
      <c r="M438" s="3" t="s">
        <v>705</v>
      </c>
      <c r="N438" s="3">
        <v>2023</v>
      </c>
      <c r="O438" s="3" t="s">
        <v>2475</v>
      </c>
      <c r="P438" s="3" t="s">
        <v>707</v>
      </c>
      <c r="Q438" s="3" t="s">
        <v>2051</v>
      </c>
      <c r="R438" s="3" t="s">
        <v>282</v>
      </c>
      <c r="S438" s="3" t="s">
        <v>2476</v>
      </c>
      <c r="T438" s="3" t="s">
        <v>2477</v>
      </c>
      <c r="U438" s="3" t="s">
        <v>990</v>
      </c>
      <c r="V438" s="3" t="s">
        <v>2478</v>
      </c>
      <c r="W438" s="3" t="s">
        <v>2479</v>
      </c>
      <c r="X438" s="3" t="s">
        <v>2480</v>
      </c>
      <c r="Y438" s="3" t="s">
        <v>2481</v>
      </c>
      <c r="Z438" s="3" t="s">
        <v>2482</v>
      </c>
      <c r="AA438" s="3">
        <v>1</v>
      </c>
      <c r="AB438" s="3" t="s">
        <v>1354</v>
      </c>
      <c r="AC438" s="3" t="s">
        <v>1219</v>
      </c>
      <c r="AD438" s="3" t="s">
        <v>707</v>
      </c>
      <c r="AE438" s="3" t="s">
        <v>2485</v>
      </c>
      <c r="AF438" s="3">
        <v>100</v>
      </c>
      <c r="AG438" s="3" t="s">
        <v>705</v>
      </c>
      <c r="AH438" s="3" t="s">
        <v>2486</v>
      </c>
      <c r="AI438" s="3" t="s">
        <v>1753</v>
      </c>
      <c r="AJ438" s="4"/>
    </row>
    <row r="439" spans="1:36" ht="409.5" hidden="1" x14ac:dyDescent="0.25">
      <c r="A439" s="3">
        <v>169</v>
      </c>
      <c r="B439" s="3" t="s">
        <v>36</v>
      </c>
      <c r="C439" s="3" t="s">
        <v>2487</v>
      </c>
      <c r="D439" s="3" t="s">
        <v>2488</v>
      </c>
      <c r="E439" s="3" t="s">
        <v>40</v>
      </c>
      <c r="F439" s="3" t="s">
        <v>466</v>
      </c>
      <c r="G439" s="3" t="s">
        <v>159</v>
      </c>
      <c r="H439" s="3" t="s">
        <v>410</v>
      </c>
      <c r="I439" s="3" t="s">
        <v>238</v>
      </c>
      <c r="J439" s="3"/>
      <c r="K439" s="3" t="s">
        <v>2489</v>
      </c>
      <c r="L439" s="3" t="s">
        <v>205</v>
      </c>
      <c r="M439" s="3" t="s">
        <v>206</v>
      </c>
      <c r="N439" s="3">
        <v>2023</v>
      </c>
      <c r="O439" s="3"/>
      <c r="P439" s="3" t="s">
        <v>414</v>
      </c>
      <c r="Q439" s="3" t="s">
        <v>1337</v>
      </c>
      <c r="R439" s="3" t="s">
        <v>1104</v>
      </c>
      <c r="S439" s="3" t="s">
        <v>2490</v>
      </c>
      <c r="T439" s="3" t="s">
        <v>2491</v>
      </c>
      <c r="U439" s="3" t="s">
        <v>466</v>
      </c>
      <c r="V439" s="3" t="s">
        <v>2492</v>
      </c>
      <c r="W439" s="3" t="s">
        <v>2493</v>
      </c>
      <c r="X439" s="3" t="s">
        <v>2494</v>
      </c>
      <c r="Y439" s="3" t="s">
        <v>2495</v>
      </c>
      <c r="Z439" s="3" t="s">
        <v>2496</v>
      </c>
      <c r="AA439" s="3">
        <v>1</v>
      </c>
      <c r="AB439" s="3" t="s">
        <v>2497</v>
      </c>
      <c r="AC439" s="3" t="s">
        <v>670</v>
      </c>
      <c r="AD439" s="3" t="s">
        <v>414</v>
      </c>
      <c r="AE439" s="3" t="s">
        <v>2498</v>
      </c>
      <c r="AF439" s="3">
        <v>100</v>
      </c>
      <c r="AG439" s="3" t="s">
        <v>206</v>
      </c>
      <c r="AH439" s="3" t="s">
        <v>2499</v>
      </c>
      <c r="AI439" s="3" t="s">
        <v>975</v>
      </c>
      <c r="AJ439" s="4"/>
    </row>
    <row r="440" spans="1:36" ht="405" hidden="1" x14ac:dyDescent="0.25">
      <c r="A440" s="3">
        <v>190</v>
      </c>
      <c r="B440" s="3" t="s">
        <v>313</v>
      </c>
      <c r="C440" s="3" t="s">
        <v>2500</v>
      </c>
      <c r="D440" s="3" t="s">
        <v>2501</v>
      </c>
      <c r="E440" s="3" t="s">
        <v>316</v>
      </c>
      <c r="F440" s="3" t="s">
        <v>316</v>
      </c>
      <c r="G440" s="3" t="s">
        <v>317</v>
      </c>
      <c r="H440" s="3" t="s">
        <v>318</v>
      </c>
      <c r="I440" s="3" t="s">
        <v>43</v>
      </c>
      <c r="J440" s="3" t="s">
        <v>2502</v>
      </c>
      <c r="K440" s="3" t="s">
        <v>2503</v>
      </c>
      <c r="L440" s="3" t="s">
        <v>321</v>
      </c>
      <c r="M440" s="3" t="s">
        <v>322</v>
      </c>
      <c r="N440" s="3">
        <v>2023</v>
      </c>
      <c r="O440" s="3" t="s">
        <v>2504</v>
      </c>
      <c r="P440" s="3" t="s">
        <v>595</v>
      </c>
      <c r="Q440" s="3" t="s">
        <v>1027</v>
      </c>
      <c r="R440" s="3" t="s">
        <v>1096</v>
      </c>
      <c r="S440" s="3" t="s">
        <v>2505</v>
      </c>
      <c r="T440" s="3" t="s">
        <v>2506</v>
      </c>
      <c r="U440" s="3" t="s">
        <v>316</v>
      </c>
      <c r="V440" s="3" t="s">
        <v>2507</v>
      </c>
      <c r="W440" s="3" t="s">
        <v>2508</v>
      </c>
      <c r="X440" s="3" t="s">
        <v>2509</v>
      </c>
      <c r="Y440" s="3" t="s">
        <v>2510</v>
      </c>
      <c r="Z440" s="3" t="s">
        <v>1123</v>
      </c>
      <c r="AA440" s="3">
        <v>100</v>
      </c>
      <c r="AB440" s="3" t="s">
        <v>1885</v>
      </c>
      <c r="AC440" s="3" t="s">
        <v>1104</v>
      </c>
      <c r="AD440" s="3" t="s">
        <v>595</v>
      </c>
      <c r="AE440" s="3" t="s">
        <v>2511</v>
      </c>
      <c r="AF440" s="3">
        <v>100</v>
      </c>
      <c r="AG440" s="3" t="s">
        <v>355</v>
      </c>
      <c r="AH440" s="3" t="s">
        <v>2512</v>
      </c>
      <c r="AI440" s="3" t="s">
        <v>1107</v>
      </c>
      <c r="AJ440" s="4"/>
    </row>
    <row r="441" spans="1:36" ht="405" hidden="1" x14ac:dyDescent="0.25">
      <c r="A441" s="3">
        <v>190</v>
      </c>
      <c r="B441" s="3" t="s">
        <v>313</v>
      </c>
      <c r="C441" s="3" t="s">
        <v>2500</v>
      </c>
      <c r="D441" s="3" t="s">
        <v>2501</v>
      </c>
      <c r="E441" s="3" t="s">
        <v>316</v>
      </c>
      <c r="F441" s="3" t="s">
        <v>316</v>
      </c>
      <c r="G441" s="3" t="s">
        <v>317</v>
      </c>
      <c r="H441" s="3" t="s">
        <v>318</v>
      </c>
      <c r="I441" s="3" t="s">
        <v>43</v>
      </c>
      <c r="J441" s="3" t="s">
        <v>2502</v>
      </c>
      <c r="K441" s="3" t="s">
        <v>2503</v>
      </c>
      <c r="L441" s="3" t="s">
        <v>321</v>
      </c>
      <c r="M441" s="3" t="s">
        <v>322</v>
      </c>
      <c r="N441" s="3">
        <v>2023</v>
      </c>
      <c r="O441" s="3" t="s">
        <v>2504</v>
      </c>
      <c r="P441" s="3" t="s">
        <v>595</v>
      </c>
      <c r="Q441" s="3" t="s">
        <v>1027</v>
      </c>
      <c r="R441" s="3" t="s">
        <v>1096</v>
      </c>
      <c r="S441" s="3" t="s">
        <v>2505</v>
      </c>
      <c r="T441" s="3" t="s">
        <v>2506</v>
      </c>
      <c r="U441" s="3" t="s">
        <v>316</v>
      </c>
      <c r="V441" s="3" t="s">
        <v>2507</v>
      </c>
      <c r="W441" s="3" t="s">
        <v>2508</v>
      </c>
      <c r="X441" s="3" t="s">
        <v>2509</v>
      </c>
      <c r="Y441" s="3" t="s">
        <v>2510</v>
      </c>
      <c r="Z441" s="3" t="s">
        <v>1123</v>
      </c>
      <c r="AA441" s="3">
        <v>100</v>
      </c>
      <c r="AB441" s="3" t="s">
        <v>1885</v>
      </c>
      <c r="AC441" s="3" t="s">
        <v>1104</v>
      </c>
      <c r="AD441" s="3" t="s">
        <v>595</v>
      </c>
      <c r="AE441" s="3" t="s">
        <v>2513</v>
      </c>
      <c r="AF441" s="3">
        <v>100</v>
      </c>
      <c r="AG441" s="3" t="s">
        <v>355</v>
      </c>
      <c r="AH441" s="3" t="s">
        <v>2514</v>
      </c>
      <c r="AI441" s="3" t="s">
        <v>1107</v>
      </c>
      <c r="AJ441" s="4"/>
    </row>
    <row r="442" spans="1:36" ht="240" hidden="1" x14ac:dyDescent="0.25">
      <c r="A442" s="3">
        <v>190</v>
      </c>
      <c r="B442" s="3" t="s">
        <v>313</v>
      </c>
      <c r="C442" s="3" t="s">
        <v>2500</v>
      </c>
      <c r="D442" s="3" t="s">
        <v>2501</v>
      </c>
      <c r="E442" s="3" t="s">
        <v>316</v>
      </c>
      <c r="F442" s="3" t="s">
        <v>316</v>
      </c>
      <c r="G442" s="3" t="s">
        <v>317</v>
      </c>
      <c r="H442" s="3" t="s">
        <v>318</v>
      </c>
      <c r="I442" s="3" t="s">
        <v>43</v>
      </c>
      <c r="J442" s="3" t="s">
        <v>2502</v>
      </c>
      <c r="K442" s="3" t="s">
        <v>2503</v>
      </c>
      <c r="L442" s="3" t="s">
        <v>321</v>
      </c>
      <c r="M442" s="3" t="s">
        <v>322</v>
      </c>
      <c r="N442" s="3">
        <v>2023</v>
      </c>
      <c r="O442" s="3" t="s">
        <v>2504</v>
      </c>
      <c r="P442" s="3" t="s">
        <v>595</v>
      </c>
      <c r="Q442" s="3" t="s">
        <v>1027</v>
      </c>
      <c r="R442" s="3" t="s">
        <v>1096</v>
      </c>
      <c r="S442" s="3" t="s">
        <v>2505</v>
      </c>
      <c r="T442" s="3" t="s">
        <v>2506</v>
      </c>
      <c r="U442" s="3" t="s">
        <v>316</v>
      </c>
      <c r="V442" s="3" t="s">
        <v>2515</v>
      </c>
      <c r="W442" s="3" t="s">
        <v>2516</v>
      </c>
      <c r="X442" s="3" t="s">
        <v>2517</v>
      </c>
      <c r="Y442" s="3" t="s">
        <v>1102</v>
      </c>
      <c r="Z442" s="3" t="s">
        <v>1123</v>
      </c>
      <c r="AA442" s="3">
        <v>100</v>
      </c>
      <c r="AB442" s="3" t="s">
        <v>1124</v>
      </c>
      <c r="AC442" s="3" t="s">
        <v>357</v>
      </c>
      <c r="AD442" s="3" t="s">
        <v>595</v>
      </c>
      <c r="AE442" s="3" t="s">
        <v>2518</v>
      </c>
      <c r="AF442" s="3">
        <v>50</v>
      </c>
      <c r="AG442" s="3" t="s">
        <v>322</v>
      </c>
      <c r="AH442" s="3" t="s">
        <v>2519</v>
      </c>
      <c r="AI442" s="3" t="s">
        <v>2520</v>
      </c>
      <c r="AJ442" s="4"/>
    </row>
    <row r="443" spans="1:36" ht="240" hidden="1" x14ac:dyDescent="0.25">
      <c r="A443" s="3">
        <v>190</v>
      </c>
      <c r="B443" s="3" t="s">
        <v>313</v>
      </c>
      <c r="C443" s="3" t="s">
        <v>2500</v>
      </c>
      <c r="D443" s="3" t="s">
        <v>2501</v>
      </c>
      <c r="E443" s="3" t="s">
        <v>316</v>
      </c>
      <c r="F443" s="3" t="s">
        <v>316</v>
      </c>
      <c r="G443" s="3" t="s">
        <v>317</v>
      </c>
      <c r="H443" s="3" t="s">
        <v>318</v>
      </c>
      <c r="I443" s="3" t="s">
        <v>43</v>
      </c>
      <c r="J443" s="3" t="s">
        <v>2502</v>
      </c>
      <c r="K443" s="3" t="s">
        <v>2503</v>
      </c>
      <c r="L443" s="3" t="s">
        <v>321</v>
      </c>
      <c r="M443" s="3" t="s">
        <v>322</v>
      </c>
      <c r="N443" s="3">
        <v>2023</v>
      </c>
      <c r="O443" s="3" t="s">
        <v>2504</v>
      </c>
      <c r="P443" s="3" t="s">
        <v>595</v>
      </c>
      <c r="Q443" s="3" t="s">
        <v>1027</v>
      </c>
      <c r="R443" s="3" t="s">
        <v>1096</v>
      </c>
      <c r="S443" s="3" t="s">
        <v>2505</v>
      </c>
      <c r="T443" s="3" t="s">
        <v>2506</v>
      </c>
      <c r="U443" s="3" t="s">
        <v>316</v>
      </c>
      <c r="V443" s="3" t="s">
        <v>2515</v>
      </c>
      <c r="W443" s="3" t="s">
        <v>2516</v>
      </c>
      <c r="X443" s="3" t="s">
        <v>2517</v>
      </c>
      <c r="Y443" s="3" t="s">
        <v>1102</v>
      </c>
      <c r="Z443" s="3" t="s">
        <v>1123</v>
      </c>
      <c r="AA443" s="3">
        <v>100</v>
      </c>
      <c r="AB443" s="3" t="s">
        <v>1124</v>
      </c>
      <c r="AC443" s="3" t="s">
        <v>357</v>
      </c>
      <c r="AD443" s="3" t="s">
        <v>595</v>
      </c>
      <c r="AE443" s="3" t="s">
        <v>2521</v>
      </c>
      <c r="AF443" s="3">
        <v>100</v>
      </c>
      <c r="AG443" s="3" t="s">
        <v>324</v>
      </c>
      <c r="AH443" s="3" t="s">
        <v>2522</v>
      </c>
      <c r="AI443" s="3" t="s">
        <v>2523</v>
      </c>
      <c r="AJ443" s="4"/>
    </row>
    <row r="444" spans="1:36" ht="240" hidden="1" x14ac:dyDescent="0.25">
      <c r="A444" s="3">
        <v>190</v>
      </c>
      <c r="B444" s="3" t="s">
        <v>313</v>
      </c>
      <c r="C444" s="3" t="s">
        <v>2500</v>
      </c>
      <c r="D444" s="3" t="s">
        <v>2501</v>
      </c>
      <c r="E444" s="3" t="s">
        <v>316</v>
      </c>
      <c r="F444" s="3" t="s">
        <v>316</v>
      </c>
      <c r="G444" s="3" t="s">
        <v>317</v>
      </c>
      <c r="H444" s="3" t="s">
        <v>318</v>
      </c>
      <c r="I444" s="3" t="s">
        <v>43</v>
      </c>
      <c r="J444" s="3" t="s">
        <v>2502</v>
      </c>
      <c r="K444" s="3" t="s">
        <v>2503</v>
      </c>
      <c r="L444" s="3" t="s">
        <v>321</v>
      </c>
      <c r="M444" s="3" t="s">
        <v>322</v>
      </c>
      <c r="N444" s="3">
        <v>2023</v>
      </c>
      <c r="O444" s="3" t="s">
        <v>2504</v>
      </c>
      <c r="P444" s="3" t="s">
        <v>595</v>
      </c>
      <c r="Q444" s="3" t="s">
        <v>1027</v>
      </c>
      <c r="R444" s="3" t="s">
        <v>1096</v>
      </c>
      <c r="S444" s="3" t="s">
        <v>2505</v>
      </c>
      <c r="T444" s="3" t="s">
        <v>2506</v>
      </c>
      <c r="U444" s="3" t="s">
        <v>316</v>
      </c>
      <c r="V444" s="3" t="s">
        <v>2515</v>
      </c>
      <c r="W444" s="3" t="s">
        <v>2524</v>
      </c>
      <c r="X444" s="3" t="s">
        <v>2525</v>
      </c>
      <c r="Y444" s="3" t="s">
        <v>1112</v>
      </c>
      <c r="Z444" s="3" t="s">
        <v>1130</v>
      </c>
      <c r="AA444" s="3">
        <v>100</v>
      </c>
      <c r="AB444" s="3" t="s">
        <v>1131</v>
      </c>
      <c r="AC444" s="3" t="s">
        <v>1132</v>
      </c>
      <c r="AD444" s="3" t="s">
        <v>595</v>
      </c>
      <c r="AE444" s="3" t="s">
        <v>2526</v>
      </c>
      <c r="AF444" s="3">
        <v>100</v>
      </c>
      <c r="AG444" s="3" t="s">
        <v>355</v>
      </c>
      <c r="AH444" s="3" t="s">
        <v>2527</v>
      </c>
      <c r="AI444" s="3" t="s">
        <v>2528</v>
      </c>
      <c r="AJ444" s="4"/>
    </row>
    <row r="445" spans="1:36" ht="240" hidden="1" x14ac:dyDescent="0.25">
      <c r="A445" s="3">
        <v>190</v>
      </c>
      <c r="B445" s="3" t="s">
        <v>313</v>
      </c>
      <c r="C445" s="3" t="s">
        <v>2500</v>
      </c>
      <c r="D445" s="3" t="s">
        <v>2501</v>
      </c>
      <c r="E445" s="3" t="s">
        <v>316</v>
      </c>
      <c r="F445" s="3" t="s">
        <v>316</v>
      </c>
      <c r="G445" s="3" t="s">
        <v>317</v>
      </c>
      <c r="H445" s="3" t="s">
        <v>318</v>
      </c>
      <c r="I445" s="3" t="s">
        <v>43</v>
      </c>
      <c r="J445" s="3" t="s">
        <v>2502</v>
      </c>
      <c r="K445" s="3" t="s">
        <v>2503</v>
      </c>
      <c r="L445" s="3" t="s">
        <v>321</v>
      </c>
      <c r="M445" s="3" t="s">
        <v>322</v>
      </c>
      <c r="N445" s="3">
        <v>2023</v>
      </c>
      <c r="O445" s="3" t="s">
        <v>2504</v>
      </c>
      <c r="P445" s="3" t="s">
        <v>595</v>
      </c>
      <c r="Q445" s="3" t="s">
        <v>1027</v>
      </c>
      <c r="R445" s="3" t="s">
        <v>1096</v>
      </c>
      <c r="S445" s="3" t="s">
        <v>2505</v>
      </c>
      <c r="T445" s="3" t="s">
        <v>2506</v>
      </c>
      <c r="U445" s="3" t="s">
        <v>316</v>
      </c>
      <c r="V445" s="3" t="s">
        <v>2515</v>
      </c>
      <c r="W445" s="3" t="s">
        <v>2524</v>
      </c>
      <c r="X445" s="3" t="s">
        <v>2525</v>
      </c>
      <c r="Y445" s="3" t="s">
        <v>1112</v>
      </c>
      <c r="Z445" s="3" t="s">
        <v>1130</v>
      </c>
      <c r="AA445" s="3">
        <v>100</v>
      </c>
      <c r="AB445" s="3" t="s">
        <v>1131</v>
      </c>
      <c r="AC445" s="3" t="s">
        <v>1132</v>
      </c>
      <c r="AD445" s="3" t="s">
        <v>595</v>
      </c>
      <c r="AE445" s="3" t="s">
        <v>2529</v>
      </c>
      <c r="AF445" s="3">
        <v>100</v>
      </c>
      <c r="AG445" s="3" t="s">
        <v>322</v>
      </c>
      <c r="AH445" s="3" t="s">
        <v>2530</v>
      </c>
      <c r="AI445" s="3" t="s">
        <v>2531</v>
      </c>
      <c r="AJ445" s="4"/>
    </row>
    <row r="446" spans="1:36" ht="409.5" hidden="1" x14ac:dyDescent="0.25">
      <c r="A446" s="3">
        <v>190</v>
      </c>
      <c r="B446" s="3" t="s">
        <v>313</v>
      </c>
      <c r="C446" s="3" t="s">
        <v>2500</v>
      </c>
      <c r="D446" s="3" t="s">
        <v>2501</v>
      </c>
      <c r="E446" s="3" t="s">
        <v>316</v>
      </c>
      <c r="F446" s="3" t="s">
        <v>316</v>
      </c>
      <c r="G446" s="3" t="s">
        <v>317</v>
      </c>
      <c r="H446" s="3" t="s">
        <v>318</v>
      </c>
      <c r="I446" s="3" t="s">
        <v>43</v>
      </c>
      <c r="J446" s="3" t="s">
        <v>2502</v>
      </c>
      <c r="K446" s="3" t="s">
        <v>2503</v>
      </c>
      <c r="L446" s="3" t="s">
        <v>321</v>
      </c>
      <c r="M446" s="3" t="s">
        <v>322</v>
      </c>
      <c r="N446" s="3">
        <v>2023</v>
      </c>
      <c r="O446" s="3" t="s">
        <v>2504</v>
      </c>
      <c r="P446" s="3" t="s">
        <v>595</v>
      </c>
      <c r="Q446" s="3" t="s">
        <v>1027</v>
      </c>
      <c r="R446" s="3" t="s">
        <v>1096</v>
      </c>
      <c r="S446" s="3" t="s">
        <v>2505</v>
      </c>
      <c r="T446" s="3" t="s">
        <v>2506</v>
      </c>
      <c r="U446" s="3" t="s">
        <v>316</v>
      </c>
      <c r="V446" s="3" t="s">
        <v>1136</v>
      </c>
      <c r="W446" s="3" t="s">
        <v>2532</v>
      </c>
      <c r="X446" s="3" t="s">
        <v>2533</v>
      </c>
      <c r="Y446" s="3" t="s">
        <v>2534</v>
      </c>
      <c r="Z446" s="3" t="s">
        <v>2535</v>
      </c>
      <c r="AA446" s="3">
        <v>100</v>
      </c>
      <c r="AB446" s="3" t="s">
        <v>1203</v>
      </c>
      <c r="AC446" s="3" t="s">
        <v>336</v>
      </c>
      <c r="AD446" s="3" t="s">
        <v>1142</v>
      </c>
      <c r="AE446" s="3" t="s">
        <v>1143</v>
      </c>
      <c r="AF446" s="3">
        <v>100</v>
      </c>
      <c r="AG446" s="3" t="s">
        <v>355</v>
      </c>
      <c r="AH446" s="3" t="s">
        <v>2536</v>
      </c>
      <c r="AI446" s="3" t="s">
        <v>1145</v>
      </c>
      <c r="AJ446" s="4"/>
    </row>
    <row r="447" spans="1:36" ht="409.5" hidden="1" x14ac:dyDescent="0.25">
      <c r="A447" s="3">
        <v>190</v>
      </c>
      <c r="B447" s="3" t="s">
        <v>313</v>
      </c>
      <c r="C447" s="3" t="s">
        <v>2500</v>
      </c>
      <c r="D447" s="3" t="s">
        <v>2501</v>
      </c>
      <c r="E447" s="3" t="s">
        <v>316</v>
      </c>
      <c r="F447" s="3" t="s">
        <v>316</v>
      </c>
      <c r="G447" s="3" t="s">
        <v>317</v>
      </c>
      <c r="H447" s="3" t="s">
        <v>318</v>
      </c>
      <c r="I447" s="3" t="s">
        <v>43</v>
      </c>
      <c r="J447" s="3" t="s">
        <v>2502</v>
      </c>
      <c r="K447" s="3" t="s">
        <v>2503</v>
      </c>
      <c r="L447" s="3" t="s">
        <v>321</v>
      </c>
      <c r="M447" s="3" t="s">
        <v>322</v>
      </c>
      <c r="N447" s="3">
        <v>2023</v>
      </c>
      <c r="O447" s="3" t="s">
        <v>2504</v>
      </c>
      <c r="P447" s="3" t="s">
        <v>595</v>
      </c>
      <c r="Q447" s="3" t="s">
        <v>1027</v>
      </c>
      <c r="R447" s="3" t="s">
        <v>1096</v>
      </c>
      <c r="S447" s="3" t="s">
        <v>2505</v>
      </c>
      <c r="T447" s="3" t="s">
        <v>2506</v>
      </c>
      <c r="U447" s="3" t="s">
        <v>316</v>
      </c>
      <c r="V447" s="3" t="s">
        <v>1136</v>
      </c>
      <c r="W447" s="3" t="s">
        <v>2532</v>
      </c>
      <c r="X447" s="3" t="s">
        <v>2533</v>
      </c>
      <c r="Y447" s="3" t="s">
        <v>2534</v>
      </c>
      <c r="Z447" s="3" t="s">
        <v>2535</v>
      </c>
      <c r="AA447" s="3">
        <v>100</v>
      </c>
      <c r="AB447" s="3" t="s">
        <v>1203</v>
      </c>
      <c r="AC447" s="3" t="s">
        <v>336</v>
      </c>
      <c r="AD447" s="3" t="s">
        <v>1142</v>
      </c>
      <c r="AE447" s="3" t="s">
        <v>2537</v>
      </c>
      <c r="AF447" s="3">
        <v>100</v>
      </c>
      <c r="AG447" s="3" t="s">
        <v>322</v>
      </c>
      <c r="AH447" s="3" t="s">
        <v>2538</v>
      </c>
      <c r="AI447" s="3" t="s">
        <v>1148</v>
      </c>
      <c r="AJ447" s="4"/>
    </row>
    <row r="448" spans="1:36" ht="409.5" hidden="1" x14ac:dyDescent="0.25">
      <c r="A448" s="3">
        <v>190</v>
      </c>
      <c r="B448" s="3" t="s">
        <v>313</v>
      </c>
      <c r="C448" s="3" t="s">
        <v>2500</v>
      </c>
      <c r="D448" s="3" t="s">
        <v>2501</v>
      </c>
      <c r="E448" s="3" t="s">
        <v>316</v>
      </c>
      <c r="F448" s="3" t="s">
        <v>316</v>
      </c>
      <c r="G448" s="3" t="s">
        <v>317</v>
      </c>
      <c r="H448" s="3" t="s">
        <v>318</v>
      </c>
      <c r="I448" s="3" t="s">
        <v>43</v>
      </c>
      <c r="J448" s="3" t="s">
        <v>2502</v>
      </c>
      <c r="K448" s="3" t="s">
        <v>2503</v>
      </c>
      <c r="L448" s="3" t="s">
        <v>321</v>
      </c>
      <c r="M448" s="3" t="s">
        <v>322</v>
      </c>
      <c r="N448" s="3">
        <v>2023</v>
      </c>
      <c r="O448" s="3" t="s">
        <v>2504</v>
      </c>
      <c r="P448" s="3" t="s">
        <v>595</v>
      </c>
      <c r="Q448" s="3" t="s">
        <v>1027</v>
      </c>
      <c r="R448" s="3" t="s">
        <v>1096</v>
      </c>
      <c r="S448" s="3" t="s">
        <v>2505</v>
      </c>
      <c r="T448" s="3" t="s">
        <v>2506</v>
      </c>
      <c r="U448" s="3" t="s">
        <v>316</v>
      </c>
      <c r="V448" s="3" t="s">
        <v>1136</v>
      </c>
      <c r="W448" s="3" t="s">
        <v>2532</v>
      </c>
      <c r="X448" s="3" t="s">
        <v>2533</v>
      </c>
      <c r="Y448" s="3" t="s">
        <v>2534</v>
      </c>
      <c r="Z448" s="3" t="s">
        <v>2535</v>
      </c>
      <c r="AA448" s="3">
        <v>100</v>
      </c>
      <c r="AB448" s="3" t="s">
        <v>1203</v>
      </c>
      <c r="AC448" s="3" t="s">
        <v>336</v>
      </c>
      <c r="AD448" s="3" t="s">
        <v>1142</v>
      </c>
      <c r="AE448" s="3" t="s">
        <v>1149</v>
      </c>
      <c r="AF448" s="3">
        <v>100</v>
      </c>
      <c r="AG448" s="3" t="s">
        <v>355</v>
      </c>
      <c r="AH448" s="3" t="s">
        <v>2539</v>
      </c>
      <c r="AI448" s="3" t="s">
        <v>1151</v>
      </c>
      <c r="AJ448" s="4"/>
    </row>
    <row r="449" spans="1:36" ht="409.5" hidden="1" x14ac:dyDescent="0.25">
      <c r="A449" s="3">
        <v>190</v>
      </c>
      <c r="B449" s="3" t="s">
        <v>313</v>
      </c>
      <c r="C449" s="3" t="s">
        <v>2500</v>
      </c>
      <c r="D449" s="3" t="s">
        <v>2501</v>
      </c>
      <c r="E449" s="3" t="s">
        <v>316</v>
      </c>
      <c r="F449" s="3" t="s">
        <v>316</v>
      </c>
      <c r="G449" s="3" t="s">
        <v>317</v>
      </c>
      <c r="H449" s="3" t="s">
        <v>318</v>
      </c>
      <c r="I449" s="3" t="s">
        <v>43</v>
      </c>
      <c r="J449" s="3" t="s">
        <v>2502</v>
      </c>
      <c r="K449" s="3" t="s">
        <v>2503</v>
      </c>
      <c r="L449" s="3" t="s">
        <v>321</v>
      </c>
      <c r="M449" s="3" t="s">
        <v>322</v>
      </c>
      <c r="N449" s="3">
        <v>2023</v>
      </c>
      <c r="O449" s="3" t="s">
        <v>2504</v>
      </c>
      <c r="P449" s="3" t="s">
        <v>595</v>
      </c>
      <c r="Q449" s="3" t="s">
        <v>1027</v>
      </c>
      <c r="R449" s="3" t="s">
        <v>1096</v>
      </c>
      <c r="S449" s="3" t="s">
        <v>2505</v>
      </c>
      <c r="T449" s="3" t="s">
        <v>2506</v>
      </c>
      <c r="U449" s="3" t="s">
        <v>316</v>
      </c>
      <c r="V449" s="3" t="s">
        <v>1136</v>
      </c>
      <c r="W449" s="3" t="s">
        <v>2532</v>
      </c>
      <c r="X449" s="3" t="s">
        <v>2533</v>
      </c>
      <c r="Y449" s="3" t="s">
        <v>2534</v>
      </c>
      <c r="Z449" s="3" t="s">
        <v>2535</v>
      </c>
      <c r="AA449" s="3">
        <v>100</v>
      </c>
      <c r="AB449" s="3" t="s">
        <v>1203</v>
      </c>
      <c r="AC449" s="3" t="s">
        <v>336</v>
      </c>
      <c r="AD449" s="3" t="s">
        <v>1142</v>
      </c>
      <c r="AE449" s="3" t="s">
        <v>2540</v>
      </c>
      <c r="AF449" s="3">
        <v>100</v>
      </c>
      <c r="AG449" s="3" t="s">
        <v>355</v>
      </c>
      <c r="AH449" s="3" t="s">
        <v>2541</v>
      </c>
      <c r="AI449" s="3" t="s">
        <v>1154</v>
      </c>
      <c r="AJ449" s="4"/>
    </row>
    <row r="450" spans="1:36" ht="409.5" hidden="1" x14ac:dyDescent="0.25">
      <c r="A450" s="3">
        <v>190</v>
      </c>
      <c r="B450" s="3" t="s">
        <v>313</v>
      </c>
      <c r="C450" s="3" t="s">
        <v>2500</v>
      </c>
      <c r="D450" s="3" t="s">
        <v>2501</v>
      </c>
      <c r="E450" s="3" t="s">
        <v>316</v>
      </c>
      <c r="F450" s="3" t="s">
        <v>316</v>
      </c>
      <c r="G450" s="3" t="s">
        <v>317</v>
      </c>
      <c r="H450" s="3" t="s">
        <v>318</v>
      </c>
      <c r="I450" s="3" t="s">
        <v>43</v>
      </c>
      <c r="J450" s="3" t="s">
        <v>2502</v>
      </c>
      <c r="K450" s="3" t="s">
        <v>2503</v>
      </c>
      <c r="L450" s="3" t="s">
        <v>321</v>
      </c>
      <c r="M450" s="3" t="s">
        <v>322</v>
      </c>
      <c r="N450" s="3">
        <v>2023</v>
      </c>
      <c r="O450" s="3" t="s">
        <v>2504</v>
      </c>
      <c r="P450" s="3" t="s">
        <v>595</v>
      </c>
      <c r="Q450" s="3" t="s">
        <v>1027</v>
      </c>
      <c r="R450" s="3" t="s">
        <v>1096</v>
      </c>
      <c r="S450" s="3" t="s">
        <v>2505</v>
      </c>
      <c r="T450" s="3" t="s">
        <v>2506</v>
      </c>
      <c r="U450" s="3" t="s">
        <v>316</v>
      </c>
      <c r="V450" s="3" t="s">
        <v>1136</v>
      </c>
      <c r="W450" s="3" t="s">
        <v>2532</v>
      </c>
      <c r="X450" s="3" t="s">
        <v>2533</v>
      </c>
      <c r="Y450" s="3" t="s">
        <v>2534</v>
      </c>
      <c r="Z450" s="3" t="s">
        <v>2535</v>
      </c>
      <c r="AA450" s="3">
        <v>100</v>
      </c>
      <c r="AB450" s="3" t="s">
        <v>1203</v>
      </c>
      <c r="AC450" s="3" t="s">
        <v>336</v>
      </c>
      <c r="AD450" s="3" t="s">
        <v>1142</v>
      </c>
      <c r="AE450" s="3" t="s">
        <v>2542</v>
      </c>
      <c r="AF450" s="3">
        <v>100</v>
      </c>
      <c r="AG450" s="3" t="s">
        <v>355</v>
      </c>
      <c r="AH450" s="3" t="s">
        <v>2543</v>
      </c>
      <c r="AI450" s="3" t="s">
        <v>1135</v>
      </c>
      <c r="AJ450" s="4"/>
    </row>
    <row r="451" spans="1:36" ht="409.5" hidden="1" x14ac:dyDescent="0.25">
      <c r="A451" s="3">
        <v>190</v>
      </c>
      <c r="B451" s="3" t="s">
        <v>313</v>
      </c>
      <c r="C451" s="3" t="s">
        <v>2500</v>
      </c>
      <c r="D451" s="3" t="s">
        <v>2501</v>
      </c>
      <c r="E451" s="3" t="s">
        <v>316</v>
      </c>
      <c r="F451" s="3" t="s">
        <v>316</v>
      </c>
      <c r="G451" s="3" t="s">
        <v>317</v>
      </c>
      <c r="H451" s="3" t="s">
        <v>318</v>
      </c>
      <c r="I451" s="3" t="s">
        <v>43</v>
      </c>
      <c r="J451" s="3" t="s">
        <v>2502</v>
      </c>
      <c r="K451" s="3" t="s">
        <v>2503</v>
      </c>
      <c r="L451" s="3" t="s">
        <v>321</v>
      </c>
      <c r="M451" s="3" t="s">
        <v>322</v>
      </c>
      <c r="N451" s="3">
        <v>2023</v>
      </c>
      <c r="O451" s="3" t="s">
        <v>2504</v>
      </c>
      <c r="P451" s="3" t="s">
        <v>595</v>
      </c>
      <c r="Q451" s="3" t="s">
        <v>1027</v>
      </c>
      <c r="R451" s="3" t="s">
        <v>1096</v>
      </c>
      <c r="S451" s="3" t="s">
        <v>2505</v>
      </c>
      <c r="T451" s="3" t="s">
        <v>2506</v>
      </c>
      <c r="U451" s="3" t="s">
        <v>316</v>
      </c>
      <c r="V451" s="3" t="s">
        <v>1136</v>
      </c>
      <c r="W451" s="3" t="s">
        <v>2532</v>
      </c>
      <c r="X451" s="3" t="s">
        <v>2533</v>
      </c>
      <c r="Y451" s="3" t="s">
        <v>2534</v>
      </c>
      <c r="Z451" s="3" t="s">
        <v>2535</v>
      </c>
      <c r="AA451" s="3">
        <v>100</v>
      </c>
      <c r="AB451" s="3" t="s">
        <v>1203</v>
      </c>
      <c r="AC451" s="3" t="s">
        <v>336</v>
      </c>
      <c r="AD451" s="3" t="s">
        <v>1142</v>
      </c>
      <c r="AE451" s="3" t="s">
        <v>2544</v>
      </c>
      <c r="AF451" s="3">
        <v>100</v>
      </c>
      <c r="AG451" s="3" t="s">
        <v>322</v>
      </c>
      <c r="AH451" s="3" t="s">
        <v>2545</v>
      </c>
      <c r="AI451" s="3" t="s">
        <v>859</v>
      </c>
      <c r="AJ451" s="4"/>
    </row>
    <row r="452" spans="1:36" ht="270" hidden="1" x14ac:dyDescent="0.25">
      <c r="A452" s="3">
        <v>192</v>
      </c>
      <c r="B452" s="3" t="s">
        <v>36</v>
      </c>
      <c r="C452" s="3" t="s">
        <v>2546</v>
      </c>
      <c r="D452" s="3" t="s">
        <v>2547</v>
      </c>
      <c r="E452" s="3" t="s">
        <v>316</v>
      </c>
      <c r="F452" s="3" t="s">
        <v>316</v>
      </c>
      <c r="G452" s="3" t="s">
        <v>317</v>
      </c>
      <c r="H452" s="3" t="s">
        <v>2004</v>
      </c>
      <c r="I452" s="3" t="s">
        <v>43</v>
      </c>
      <c r="J452" s="3" t="s">
        <v>2548</v>
      </c>
      <c r="K452" s="3" t="s">
        <v>2549</v>
      </c>
      <c r="L452" s="3" t="s">
        <v>2006</v>
      </c>
      <c r="M452" s="3" t="s">
        <v>2007</v>
      </c>
      <c r="N452" s="3">
        <v>2023</v>
      </c>
      <c r="O452" s="3" t="s">
        <v>2550</v>
      </c>
      <c r="P452" s="3" t="s">
        <v>2009</v>
      </c>
      <c r="Q452" s="3" t="s">
        <v>1027</v>
      </c>
      <c r="R452" s="3" t="s">
        <v>1219</v>
      </c>
      <c r="S452" s="3" t="s">
        <v>2551</v>
      </c>
      <c r="T452" s="3" t="s">
        <v>2552</v>
      </c>
      <c r="U452" s="3" t="s">
        <v>316</v>
      </c>
      <c r="V452" s="3" t="s">
        <v>2553</v>
      </c>
      <c r="W452" s="3" t="s">
        <v>2554</v>
      </c>
      <c r="X452" s="3" t="s">
        <v>2555</v>
      </c>
      <c r="Y452" s="3" t="s">
        <v>2556</v>
      </c>
      <c r="Z452" s="3" t="s">
        <v>2557</v>
      </c>
      <c r="AA452" s="3">
        <v>100</v>
      </c>
      <c r="AB452" s="3" t="s">
        <v>975</v>
      </c>
      <c r="AC452" s="3" t="s">
        <v>1219</v>
      </c>
      <c r="AD452" s="3" t="s">
        <v>2009</v>
      </c>
      <c r="AE452" s="3" t="s">
        <v>2558</v>
      </c>
      <c r="AF452" s="3">
        <v>100</v>
      </c>
      <c r="AG452" s="3" t="s">
        <v>2009</v>
      </c>
      <c r="AH452" s="3" t="s">
        <v>2559</v>
      </c>
      <c r="AI452" s="3" t="s">
        <v>2216</v>
      </c>
      <c r="AJ452" s="4"/>
    </row>
    <row r="453" spans="1:36" ht="285" hidden="1" x14ac:dyDescent="0.25">
      <c r="A453" s="3">
        <v>198</v>
      </c>
      <c r="B453" s="3" t="s">
        <v>36</v>
      </c>
      <c r="C453" s="3" t="s">
        <v>2560</v>
      </c>
      <c r="D453" s="3" t="s">
        <v>2561</v>
      </c>
      <c r="E453" s="3" t="s">
        <v>343</v>
      </c>
      <c r="F453" s="3" t="s">
        <v>343</v>
      </c>
      <c r="G453" s="3" t="s">
        <v>1662</v>
      </c>
      <c r="H453" s="3" t="s">
        <v>318</v>
      </c>
      <c r="I453" s="3" t="s">
        <v>1918</v>
      </c>
      <c r="J453" s="3"/>
      <c r="K453" s="3" t="s">
        <v>2562</v>
      </c>
      <c r="L453" s="3" t="s">
        <v>321</v>
      </c>
      <c r="M453" s="3" t="s">
        <v>594</v>
      </c>
      <c r="N453" s="3">
        <v>2023</v>
      </c>
      <c r="O453" s="3" t="s">
        <v>2563</v>
      </c>
      <c r="P453" s="3" t="s">
        <v>595</v>
      </c>
      <c r="Q453" s="3" t="s">
        <v>2564</v>
      </c>
      <c r="R453" s="3" t="s">
        <v>1104</v>
      </c>
      <c r="S453" s="3" t="s">
        <v>2565</v>
      </c>
      <c r="T453" s="3" t="s">
        <v>2566</v>
      </c>
      <c r="U453" s="3" t="s">
        <v>343</v>
      </c>
      <c r="V453" s="3" t="s">
        <v>2567</v>
      </c>
      <c r="W453" s="3" t="s">
        <v>2568</v>
      </c>
      <c r="X453" s="3" t="s">
        <v>2569</v>
      </c>
      <c r="Y453" s="3" t="s">
        <v>2570</v>
      </c>
      <c r="Z453" s="3" t="s">
        <v>2571</v>
      </c>
      <c r="AA453" s="3">
        <v>100</v>
      </c>
      <c r="AB453" s="3" t="s">
        <v>2327</v>
      </c>
      <c r="AC453" s="3" t="s">
        <v>341</v>
      </c>
      <c r="AD453" s="3" t="s">
        <v>595</v>
      </c>
      <c r="AE453" s="3" t="s">
        <v>2572</v>
      </c>
      <c r="AF453" s="3">
        <v>100</v>
      </c>
      <c r="AG453" s="3" t="s">
        <v>595</v>
      </c>
      <c r="AH453" s="3" t="s">
        <v>2573</v>
      </c>
      <c r="AI453" s="3" t="s">
        <v>1004</v>
      </c>
      <c r="AJ453" s="4"/>
    </row>
    <row r="454" spans="1:36" ht="285" hidden="1" x14ac:dyDescent="0.25">
      <c r="A454" s="3">
        <v>198</v>
      </c>
      <c r="B454" s="3" t="s">
        <v>36</v>
      </c>
      <c r="C454" s="3" t="s">
        <v>2560</v>
      </c>
      <c r="D454" s="3" t="s">
        <v>2561</v>
      </c>
      <c r="E454" s="3" t="s">
        <v>343</v>
      </c>
      <c r="F454" s="3" t="s">
        <v>343</v>
      </c>
      <c r="G454" s="3" t="s">
        <v>1662</v>
      </c>
      <c r="H454" s="3" t="s">
        <v>318</v>
      </c>
      <c r="I454" s="3" t="s">
        <v>1918</v>
      </c>
      <c r="J454" s="3"/>
      <c r="K454" s="3" t="s">
        <v>2562</v>
      </c>
      <c r="L454" s="3" t="s">
        <v>321</v>
      </c>
      <c r="M454" s="3" t="s">
        <v>594</v>
      </c>
      <c r="N454" s="3">
        <v>2023</v>
      </c>
      <c r="O454" s="3" t="s">
        <v>2563</v>
      </c>
      <c r="P454" s="3" t="s">
        <v>595</v>
      </c>
      <c r="Q454" s="3" t="s">
        <v>2564</v>
      </c>
      <c r="R454" s="3" t="s">
        <v>1104</v>
      </c>
      <c r="S454" s="3" t="s">
        <v>2565</v>
      </c>
      <c r="T454" s="3" t="s">
        <v>2566</v>
      </c>
      <c r="U454" s="3" t="s">
        <v>343</v>
      </c>
      <c r="V454" s="3" t="s">
        <v>2567</v>
      </c>
      <c r="W454" s="3" t="s">
        <v>2574</v>
      </c>
      <c r="X454" s="3" t="s">
        <v>2575</v>
      </c>
      <c r="Y454" s="3" t="s">
        <v>2576</v>
      </c>
      <c r="Z454" s="3" t="s">
        <v>2577</v>
      </c>
      <c r="AA454" s="3">
        <v>100</v>
      </c>
      <c r="AB454" s="3" t="s">
        <v>2497</v>
      </c>
      <c r="AC454" s="3" t="s">
        <v>670</v>
      </c>
      <c r="AD454" s="3" t="s">
        <v>595</v>
      </c>
      <c r="AE454" s="3" t="s">
        <v>2578</v>
      </c>
      <c r="AF454" s="3">
        <v>100</v>
      </c>
      <c r="AG454" s="3" t="s">
        <v>595</v>
      </c>
      <c r="AH454" s="3" t="s">
        <v>2579</v>
      </c>
      <c r="AI454" s="3" t="s">
        <v>2580</v>
      </c>
      <c r="AJ454" s="4"/>
    </row>
    <row r="455" spans="1:36" ht="285" hidden="1" x14ac:dyDescent="0.25">
      <c r="A455" s="3">
        <v>198</v>
      </c>
      <c r="B455" s="3" t="s">
        <v>36</v>
      </c>
      <c r="C455" s="3" t="s">
        <v>2560</v>
      </c>
      <c r="D455" s="3" t="s">
        <v>2561</v>
      </c>
      <c r="E455" s="3" t="s">
        <v>343</v>
      </c>
      <c r="F455" s="3" t="s">
        <v>343</v>
      </c>
      <c r="G455" s="3" t="s">
        <v>1662</v>
      </c>
      <c r="H455" s="3" t="s">
        <v>318</v>
      </c>
      <c r="I455" s="3" t="s">
        <v>1918</v>
      </c>
      <c r="J455" s="3"/>
      <c r="K455" s="3" t="s">
        <v>2562</v>
      </c>
      <c r="L455" s="3" t="s">
        <v>321</v>
      </c>
      <c r="M455" s="3" t="s">
        <v>594</v>
      </c>
      <c r="N455" s="3">
        <v>2023</v>
      </c>
      <c r="O455" s="3" t="s">
        <v>2563</v>
      </c>
      <c r="P455" s="3" t="s">
        <v>595</v>
      </c>
      <c r="Q455" s="3" t="s">
        <v>2564</v>
      </c>
      <c r="R455" s="3" t="s">
        <v>1104</v>
      </c>
      <c r="S455" s="3" t="s">
        <v>2565</v>
      </c>
      <c r="T455" s="3" t="s">
        <v>2566</v>
      </c>
      <c r="U455" s="3" t="s">
        <v>343</v>
      </c>
      <c r="V455" s="3" t="s">
        <v>2567</v>
      </c>
      <c r="W455" s="3" t="s">
        <v>2581</v>
      </c>
      <c r="X455" s="3" t="s">
        <v>2582</v>
      </c>
      <c r="Y455" s="3" t="s">
        <v>2583</v>
      </c>
      <c r="Z455" s="3" t="s">
        <v>2584</v>
      </c>
      <c r="AA455" s="3">
        <v>100</v>
      </c>
      <c r="AB455" s="3" t="s">
        <v>975</v>
      </c>
      <c r="AC455" s="3" t="s">
        <v>743</v>
      </c>
      <c r="AD455" s="3" t="s">
        <v>595</v>
      </c>
      <c r="AE455" s="3" t="s">
        <v>2585</v>
      </c>
      <c r="AF455" s="3">
        <v>100</v>
      </c>
      <c r="AG455" s="3" t="s">
        <v>595</v>
      </c>
      <c r="AH455" s="3" t="s">
        <v>2586</v>
      </c>
      <c r="AI455" s="3" t="s">
        <v>2587</v>
      </c>
      <c r="AJ455" s="4"/>
    </row>
    <row r="456" spans="1:36" ht="165" hidden="1" x14ac:dyDescent="0.25">
      <c r="A456" s="3">
        <v>200</v>
      </c>
      <c r="B456" s="3" t="s">
        <v>36</v>
      </c>
      <c r="C456" s="3" t="s">
        <v>2588</v>
      </c>
      <c r="D456" s="3" t="s">
        <v>2589</v>
      </c>
      <c r="E456" s="3" t="s">
        <v>707</v>
      </c>
      <c r="F456" s="3" t="s">
        <v>39</v>
      </c>
      <c r="G456" s="3" t="s">
        <v>1715</v>
      </c>
      <c r="H456" s="3" t="s">
        <v>160</v>
      </c>
      <c r="I456" s="3" t="s">
        <v>238</v>
      </c>
      <c r="J456" s="3"/>
      <c r="K456" s="3">
        <v>9.1</v>
      </c>
      <c r="L456" s="3" t="s">
        <v>704</v>
      </c>
      <c r="M456" s="3" t="s">
        <v>705</v>
      </c>
      <c r="N456" s="3">
        <v>2023</v>
      </c>
      <c r="O456" s="3"/>
      <c r="P456" s="3" t="s">
        <v>707</v>
      </c>
      <c r="Q456" s="3" t="s">
        <v>2590</v>
      </c>
      <c r="R456" s="3" t="s">
        <v>1219</v>
      </c>
      <c r="S456" s="3" t="s">
        <v>2591</v>
      </c>
      <c r="T456" s="3" t="s">
        <v>2591</v>
      </c>
      <c r="U456" s="3" t="s">
        <v>39</v>
      </c>
      <c r="V456" s="3" t="s">
        <v>2592</v>
      </c>
      <c r="W456" s="3" t="s">
        <v>2593</v>
      </c>
      <c r="X456" s="3" t="s">
        <v>2594</v>
      </c>
      <c r="Y456" s="3" t="s">
        <v>2595</v>
      </c>
      <c r="Z456" s="3" t="s">
        <v>2596</v>
      </c>
      <c r="AA456" s="3">
        <v>100</v>
      </c>
      <c r="AB456" s="3" t="s">
        <v>1869</v>
      </c>
      <c r="AC456" s="3" t="s">
        <v>1219</v>
      </c>
      <c r="AD456" s="3" t="s">
        <v>707</v>
      </c>
      <c r="AE456" s="3" t="s">
        <v>2597</v>
      </c>
      <c r="AF456" s="3">
        <v>100</v>
      </c>
      <c r="AG456" s="3" t="s">
        <v>707</v>
      </c>
      <c r="AH456" s="3" t="s">
        <v>2598</v>
      </c>
      <c r="AI456" s="3" t="s">
        <v>722</v>
      </c>
      <c r="AJ456" s="4"/>
    </row>
    <row r="457" spans="1:36" ht="165" hidden="1" x14ac:dyDescent="0.25">
      <c r="A457" s="3">
        <v>200</v>
      </c>
      <c r="B457" s="3" t="s">
        <v>36</v>
      </c>
      <c r="C457" s="3" t="s">
        <v>2588</v>
      </c>
      <c r="D457" s="3" t="s">
        <v>2589</v>
      </c>
      <c r="E457" s="3" t="s">
        <v>707</v>
      </c>
      <c r="F457" s="3" t="s">
        <v>39</v>
      </c>
      <c r="G457" s="3" t="s">
        <v>1715</v>
      </c>
      <c r="H457" s="3" t="s">
        <v>160</v>
      </c>
      <c r="I457" s="3" t="s">
        <v>238</v>
      </c>
      <c r="J457" s="3"/>
      <c r="K457" s="3">
        <v>9.1</v>
      </c>
      <c r="L457" s="3" t="s">
        <v>704</v>
      </c>
      <c r="M457" s="3" t="s">
        <v>705</v>
      </c>
      <c r="N457" s="3">
        <v>2023</v>
      </c>
      <c r="O457" s="3"/>
      <c r="P457" s="3" t="s">
        <v>707</v>
      </c>
      <c r="Q457" s="3" t="s">
        <v>2590</v>
      </c>
      <c r="R457" s="3" t="s">
        <v>1219</v>
      </c>
      <c r="S457" s="3" t="s">
        <v>2591</v>
      </c>
      <c r="T457" s="3" t="s">
        <v>2591</v>
      </c>
      <c r="U457" s="3" t="s">
        <v>39</v>
      </c>
      <c r="V457" s="3" t="s">
        <v>2592</v>
      </c>
      <c r="W457" s="3" t="s">
        <v>2599</v>
      </c>
      <c r="X457" s="3" t="s">
        <v>2600</v>
      </c>
      <c r="Y457" s="3" t="s">
        <v>57</v>
      </c>
      <c r="Z457" s="3" t="s">
        <v>58</v>
      </c>
      <c r="AA457" s="3">
        <v>100</v>
      </c>
      <c r="AB457" s="3" t="s">
        <v>1869</v>
      </c>
      <c r="AC457" s="3" t="s">
        <v>1219</v>
      </c>
      <c r="AD457" s="3" t="s">
        <v>707</v>
      </c>
      <c r="AE457" s="3" t="s">
        <v>2601</v>
      </c>
      <c r="AF457" s="3">
        <v>100</v>
      </c>
      <c r="AG457" s="3" t="s">
        <v>705</v>
      </c>
      <c r="AH457" s="3" t="s">
        <v>2602</v>
      </c>
      <c r="AI457" s="3" t="s">
        <v>1710</v>
      </c>
      <c r="AJ457" s="4"/>
    </row>
    <row r="458" spans="1:36" ht="409.5" hidden="1" x14ac:dyDescent="0.25">
      <c r="A458" s="3">
        <v>202</v>
      </c>
      <c r="B458" s="3" t="s">
        <v>36</v>
      </c>
      <c r="C458" s="3" t="s">
        <v>2603</v>
      </c>
      <c r="D458" s="3" t="s">
        <v>2604</v>
      </c>
      <c r="E458" s="3" t="s">
        <v>158</v>
      </c>
      <c r="F458" s="3" t="s">
        <v>158</v>
      </c>
      <c r="G458" s="3" t="s">
        <v>159</v>
      </c>
      <c r="H458" s="3" t="s">
        <v>160</v>
      </c>
      <c r="I458" s="3" t="s">
        <v>43</v>
      </c>
      <c r="J458" s="3" t="s">
        <v>2605</v>
      </c>
      <c r="K458" s="3" t="s">
        <v>2606</v>
      </c>
      <c r="L458" s="3" t="s">
        <v>1420</v>
      </c>
      <c r="M458" s="3" t="s">
        <v>2607</v>
      </c>
      <c r="N458" s="3">
        <v>2023</v>
      </c>
      <c r="O458" s="3" t="s">
        <v>2608</v>
      </c>
      <c r="P458" s="3" t="s">
        <v>1665</v>
      </c>
      <c r="Q458" s="3" t="s">
        <v>2609</v>
      </c>
      <c r="R458" s="3" t="s">
        <v>2610</v>
      </c>
      <c r="S458" s="3" t="s">
        <v>2611</v>
      </c>
      <c r="T458" s="3" t="s">
        <v>2612</v>
      </c>
      <c r="U458" s="3" t="s">
        <v>158</v>
      </c>
      <c r="V458" s="3" t="s">
        <v>2613</v>
      </c>
      <c r="W458" s="3" t="s">
        <v>2614</v>
      </c>
      <c r="X458" s="3" t="s">
        <v>2615</v>
      </c>
      <c r="Y458" s="3">
        <v>3</v>
      </c>
      <c r="Z458" s="3" t="s">
        <v>2616</v>
      </c>
      <c r="AA458" s="3">
        <v>100</v>
      </c>
      <c r="AB458" s="3" t="s">
        <v>2617</v>
      </c>
      <c r="AC458" s="3" t="s">
        <v>2618</v>
      </c>
      <c r="AD458" s="3" t="s">
        <v>1665</v>
      </c>
      <c r="AE458" s="3" t="s">
        <v>2619</v>
      </c>
      <c r="AF458" s="3">
        <v>100</v>
      </c>
      <c r="AG458" s="3" t="s">
        <v>1661</v>
      </c>
      <c r="AH458" s="3" t="s">
        <v>2620</v>
      </c>
      <c r="AI458" s="3" t="s">
        <v>2621</v>
      </c>
      <c r="AJ458" s="4"/>
    </row>
    <row r="459" spans="1:36" ht="409.5" hidden="1" x14ac:dyDescent="0.25">
      <c r="A459" s="3">
        <v>202</v>
      </c>
      <c r="B459" s="3" t="s">
        <v>36</v>
      </c>
      <c r="C459" s="3" t="s">
        <v>2603</v>
      </c>
      <c r="D459" s="3" t="s">
        <v>2604</v>
      </c>
      <c r="E459" s="3" t="s">
        <v>158</v>
      </c>
      <c r="F459" s="3" t="s">
        <v>158</v>
      </c>
      <c r="G459" s="3" t="s">
        <v>159</v>
      </c>
      <c r="H459" s="3" t="s">
        <v>160</v>
      </c>
      <c r="I459" s="3" t="s">
        <v>43</v>
      </c>
      <c r="J459" s="3" t="s">
        <v>2605</v>
      </c>
      <c r="K459" s="3" t="s">
        <v>2606</v>
      </c>
      <c r="L459" s="3" t="s">
        <v>1420</v>
      </c>
      <c r="M459" s="3" t="s">
        <v>2607</v>
      </c>
      <c r="N459" s="3">
        <v>2023</v>
      </c>
      <c r="O459" s="3" t="s">
        <v>2608</v>
      </c>
      <c r="P459" s="3" t="s">
        <v>1665</v>
      </c>
      <c r="Q459" s="3" t="s">
        <v>2609</v>
      </c>
      <c r="R459" s="3" t="s">
        <v>2610</v>
      </c>
      <c r="S459" s="3" t="s">
        <v>2611</v>
      </c>
      <c r="T459" s="3" t="s">
        <v>2612</v>
      </c>
      <c r="U459" s="3" t="s">
        <v>158</v>
      </c>
      <c r="V459" s="3" t="s">
        <v>2613</v>
      </c>
      <c r="W459" s="3" t="s">
        <v>2622</v>
      </c>
      <c r="X459" s="3" t="s">
        <v>2623</v>
      </c>
      <c r="Y459" s="3" t="s">
        <v>2624</v>
      </c>
      <c r="Z459" s="3" t="s">
        <v>2625</v>
      </c>
      <c r="AA459" s="3">
        <v>100</v>
      </c>
      <c r="AB459" s="3" t="s">
        <v>2617</v>
      </c>
      <c r="AC459" s="3" t="s">
        <v>2626</v>
      </c>
      <c r="AD459" s="3" t="s">
        <v>1665</v>
      </c>
      <c r="AE459" s="3" t="s">
        <v>2627</v>
      </c>
      <c r="AF459" s="3">
        <v>100</v>
      </c>
      <c r="AG459" s="3" t="s">
        <v>1661</v>
      </c>
      <c r="AH459" s="3" t="s">
        <v>2628</v>
      </c>
      <c r="AI459" s="3" t="s">
        <v>2629</v>
      </c>
      <c r="AJ459" s="4"/>
    </row>
    <row r="460" spans="1:36" ht="409.5" hidden="1" x14ac:dyDescent="0.25">
      <c r="A460" s="3">
        <v>203</v>
      </c>
      <c r="B460" s="3" t="s">
        <v>36</v>
      </c>
      <c r="C460" s="3" t="s">
        <v>2630</v>
      </c>
      <c r="D460" s="3" t="s">
        <v>2631</v>
      </c>
      <c r="E460" s="3" t="s">
        <v>158</v>
      </c>
      <c r="F460" s="3" t="s">
        <v>158</v>
      </c>
      <c r="G460" s="3" t="s">
        <v>159</v>
      </c>
      <c r="H460" s="3" t="s">
        <v>160</v>
      </c>
      <c r="I460" s="3" t="s">
        <v>43</v>
      </c>
      <c r="J460" s="3" t="s">
        <v>2632</v>
      </c>
      <c r="K460" s="3" t="s">
        <v>2633</v>
      </c>
      <c r="L460" s="3" t="s">
        <v>1420</v>
      </c>
      <c r="M460" s="3" t="s">
        <v>1421</v>
      </c>
      <c r="N460" s="3">
        <v>2023</v>
      </c>
      <c r="O460" s="3" t="s">
        <v>2634</v>
      </c>
      <c r="P460" s="3" t="s">
        <v>625</v>
      </c>
      <c r="Q460" s="3" t="s">
        <v>2609</v>
      </c>
      <c r="R460" s="3" t="s">
        <v>2635</v>
      </c>
      <c r="S460" s="3" t="s">
        <v>2636</v>
      </c>
      <c r="T460" s="3" t="s">
        <v>2637</v>
      </c>
      <c r="U460" s="3" t="s">
        <v>158</v>
      </c>
      <c r="V460" s="3" t="s">
        <v>2638</v>
      </c>
      <c r="W460" s="3" t="s">
        <v>2639</v>
      </c>
      <c r="X460" s="3" t="s">
        <v>2640</v>
      </c>
      <c r="Y460" s="3" t="s">
        <v>2641</v>
      </c>
      <c r="Z460" s="3" t="s">
        <v>2642</v>
      </c>
      <c r="AA460" s="3">
        <v>100</v>
      </c>
      <c r="AB460" s="3" t="s">
        <v>980</v>
      </c>
      <c r="AC460" s="3" t="s">
        <v>2643</v>
      </c>
      <c r="AD460" s="3" t="s">
        <v>625</v>
      </c>
      <c r="AE460" s="3" t="s">
        <v>2644</v>
      </c>
      <c r="AF460" s="3">
        <v>25</v>
      </c>
      <c r="AG460" s="3" t="s">
        <v>625</v>
      </c>
      <c r="AH460" s="3" t="s">
        <v>2645</v>
      </c>
      <c r="AI460" s="3" t="s">
        <v>1115</v>
      </c>
      <c r="AJ460" s="4"/>
    </row>
    <row r="461" spans="1:36" ht="409.5" hidden="1" x14ac:dyDescent="0.25">
      <c r="A461" s="3">
        <v>203</v>
      </c>
      <c r="B461" s="3" t="s">
        <v>36</v>
      </c>
      <c r="C461" s="3" t="s">
        <v>2630</v>
      </c>
      <c r="D461" s="3" t="s">
        <v>2631</v>
      </c>
      <c r="E461" s="3" t="s">
        <v>158</v>
      </c>
      <c r="F461" s="3" t="s">
        <v>158</v>
      </c>
      <c r="G461" s="3" t="s">
        <v>159</v>
      </c>
      <c r="H461" s="3" t="s">
        <v>160</v>
      </c>
      <c r="I461" s="3" t="s">
        <v>43</v>
      </c>
      <c r="J461" s="3" t="s">
        <v>2632</v>
      </c>
      <c r="K461" s="3" t="s">
        <v>2633</v>
      </c>
      <c r="L461" s="3" t="s">
        <v>1420</v>
      </c>
      <c r="M461" s="3" t="s">
        <v>1421</v>
      </c>
      <c r="N461" s="3">
        <v>2023</v>
      </c>
      <c r="O461" s="3" t="s">
        <v>2634</v>
      </c>
      <c r="P461" s="3" t="s">
        <v>625</v>
      </c>
      <c r="Q461" s="3" t="s">
        <v>2609</v>
      </c>
      <c r="R461" s="3" t="s">
        <v>2635</v>
      </c>
      <c r="S461" s="3" t="s">
        <v>2636</v>
      </c>
      <c r="T461" s="3" t="s">
        <v>2637</v>
      </c>
      <c r="U461" s="3" t="s">
        <v>158</v>
      </c>
      <c r="V461" s="3" t="s">
        <v>2638</v>
      </c>
      <c r="W461" s="3" t="s">
        <v>2639</v>
      </c>
      <c r="X461" s="3" t="s">
        <v>2640</v>
      </c>
      <c r="Y461" s="3" t="s">
        <v>2641</v>
      </c>
      <c r="Z461" s="3" t="s">
        <v>2642</v>
      </c>
      <c r="AA461" s="3">
        <v>100</v>
      </c>
      <c r="AB461" s="3" t="s">
        <v>980</v>
      </c>
      <c r="AC461" s="3" t="s">
        <v>2643</v>
      </c>
      <c r="AD461" s="3" t="s">
        <v>625</v>
      </c>
      <c r="AE461" s="3" t="s">
        <v>2646</v>
      </c>
      <c r="AF461" s="3">
        <v>50</v>
      </c>
      <c r="AG461" s="3" t="s">
        <v>625</v>
      </c>
      <c r="AH461" s="3" t="s">
        <v>2647</v>
      </c>
      <c r="AI461" s="3" t="s">
        <v>1989</v>
      </c>
      <c r="AJ461" s="4"/>
    </row>
    <row r="462" spans="1:36" ht="409.5" hidden="1" x14ac:dyDescent="0.25">
      <c r="A462" s="3">
        <v>203</v>
      </c>
      <c r="B462" s="3" t="s">
        <v>36</v>
      </c>
      <c r="C462" s="3" t="s">
        <v>2630</v>
      </c>
      <c r="D462" s="3" t="s">
        <v>2631</v>
      </c>
      <c r="E462" s="3" t="s">
        <v>158</v>
      </c>
      <c r="F462" s="3" t="s">
        <v>158</v>
      </c>
      <c r="G462" s="3" t="s">
        <v>159</v>
      </c>
      <c r="H462" s="3" t="s">
        <v>160</v>
      </c>
      <c r="I462" s="3" t="s">
        <v>43</v>
      </c>
      <c r="J462" s="3" t="s">
        <v>2632</v>
      </c>
      <c r="K462" s="3" t="s">
        <v>2633</v>
      </c>
      <c r="L462" s="3" t="s">
        <v>1420</v>
      </c>
      <c r="M462" s="3" t="s">
        <v>1421</v>
      </c>
      <c r="N462" s="3">
        <v>2023</v>
      </c>
      <c r="O462" s="3" t="s">
        <v>2634</v>
      </c>
      <c r="P462" s="3" t="s">
        <v>625</v>
      </c>
      <c r="Q462" s="3" t="s">
        <v>2609</v>
      </c>
      <c r="R462" s="3" t="s">
        <v>2635</v>
      </c>
      <c r="S462" s="3" t="s">
        <v>2636</v>
      </c>
      <c r="T462" s="3" t="s">
        <v>2637</v>
      </c>
      <c r="U462" s="3" t="s">
        <v>158</v>
      </c>
      <c r="V462" s="3" t="s">
        <v>2638</v>
      </c>
      <c r="W462" s="3" t="s">
        <v>2639</v>
      </c>
      <c r="X462" s="3" t="s">
        <v>2640</v>
      </c>
      <c r="Y462" s="3" t="s">
        <v>2641</v>
      </c>
      <c r="Z462" s="3" t="s">
        <v>2642</v>
      </c>
      <c r="AA462" s="3">
        <v>100</v>
      </c>
      <c r="AB462" s="3" t="s">
        <v>980</v>
      </c>
      <c r="AC462" s="3" t="s">
        <v>2643</v>
      </c>
      <c r="AD462" s="3" t="s">
        <v>625</v>
      </c>
      <c r="AE462" s="3" t="s">
        <v>2648</v>
      </c>
      <c r="AF462" s="3">
        <v>75</v>
      </c>
      <c r="AG462" s="3" t="s">
        <v>625</v>
      </c>
      <c r="AH462" s="3" t="s">
        <v>2649</v>
      </c>
      <c r="AI462" s="3" t="s">
        <v>1989</v>
      </c>
      <c r="AJ462" s="4"/>
    </row>
    <row r="463" spans="1:36" ht="409.5" hidden="1" x14ac:dyDescent="0.25">
      <c r="A463" s="3">
        <v>203</v>
      </c>
      <c r="B463" s="3" t="s">
        <v>36</v>
      </c>
      <c r="C463" s="3" t="s">
        <v>2630</v>
      </c>
      <c r="D463" s="3" t="s">
        <v>2631</v>
      </c>
      <c r="E463" s="3" t="s">
        <v>158</v>
      </c>
      <c r="F463" s="3" t="s">
        <v>158</v>
      </c>
      <c r="G463" s="3" t="s">
        <v>159</v>
      </c>
      <c r="H463" s="3" t="s">
        <v>160</v>
      </c>
      <c r="I463" s="3" t="s">
        <v>43</v>
      </c>
      <c r="J463" s="3" t="s">
        <v>2632</v>
      </c>
      <c r="K463" s="3" t="s">
        <v>2633</v>
      </c>
      <c r="L463" s="3" t="s">
        <v>1420</v>
      </c>
      <c r="M463" s="3" t="s">
        <v>1421</v>
      </c>
      <c r="N463" s="3">
        <v>2023</v>
      </c>
      <c r="O463" s="3" t="s">
        <v>2634</v>
      </c>
      <c r="P463" s="3" t="s">
        <v>625</v>
      </c>
      <c r="Q463" s="3" t="s">
        <v>2609</v>
      </c>
      <c r="R463" s="3" t="s">
        <v>2635</v>
      </c>
      <c r="S463" s="3" t="s">
        <v>2636</v>
      </c>
      <c r="T463" s="3" t="s">
        <v>2637</v>
      </c>
      <c r="U463" s="3" t="s">
        <v>158</v>
      </c>
      <c r="V463" s="3" t="s">
        <v>2638</v>
      </c>
      <c r="W463" s="3" t="s">
        <v>2639</v>
      </c>
      <c r="X463" s="3" t="s">
        <v>2640</v>
      </c>
      <c r="Y463" s="3" t="s">
        <v>2641</v>
      </c>
      <c r="Z463" s="3" t="s">
        <v>2642</v>
      </c>
      <c r="AA463" s="3">
        <v>100</v>
      </c>
      <c r="AB463" s="3" t="s">
        <v>980</v>
      </c>
      <c r="AC463" s="3" t="s">
        <v>2643</v>
      </c>
      <c r="AD463" s="3" t="s">
        <v>625</v>
      </c>
      <c r="AE463" s="3" t="s">
        <v>2650</v>
      </c>
      <c r="AF463" s="3">
        <v>100</v>
      </c>
      <c r="AG463" s="3" t="s">
        <v>625</v>
      </c>
      <c r="AH463" s="3" t="s">
        <v>2651</v>
      </c>
      <c r="AI463" s="3" t="s">
        <v>1989</v>
      </c>
      <c r="AJ463" s="4"/>
    </row>
    <row r="464" spans="1:36" ht="409.5" hidden="1" x14ac:dyDescent="0.25">
      <c r="A464" s="3">
        <v>203</v>
      </c>
      <c r="B464" s="3" t="s">
        <v>36</v>
      </c>
      <c r="C464" s="3" t="s">
        <v>2630</v>
      </c>
      <c r="D464" s="3" t="s">
        <v>2631</v>
      </c>
      <c r="E464" s="3" t="s">
        <v>158</v>
      </c>
      <c r="F464" s="3" t="s">
        <v>158</v>
      </c>
      <c r="G464" s="3" t="s">
        <v>159</v>
      </c>
      <c r="H464" s="3" t="s">
        <v>160</v>
      </c>
      <c r="I464" s="3" t="s">
        <v>43</v>
      </c>
      <c r="J464" s="3" t="s">
        <v>2632</v>
      </c>
      <c r="K464" s="3" t="s">
        <v>2633</v>
      </c>
      <c r="L464" s="3" t="s">
        <v>1420</v>
      </c>
      <c r="M464" s="3" t="s">
        <v>1421</v>
      </c>
      <c r="N464" s="3">
        <v>2023</v>
      </c>
      <c r="O464" s="3" t="s">
        <v>2634</v>
      </c>
      <c r="P464" s="3" t="s">
        <v>625</v>
      </c>
      <c r="Q464" s="3" t="s">
        <v>2609</v>
      </c>
      <c r="R464" s="3" t="s">
        <v>2635</v>
      </c>
      <c r="S464" s="3" t="s">
        <v>2636</v>
      </c>
      <c r="T464" s="3" t="s">
        <v>2637</v>
      </c>
      <c r="U464" s="3" t="s">
        <v>158</v>
      </c>
      <c r="V464" s="3" t="s">
        <v>2638</v>
      </c>
      <c r="W464" s="3" t="s">
        <v>2652</v>
      </c>
      <c r="X464" s="3" t="s">
        <v>2653</v>
      </c>
      <c r="Y464" s="3" t="s">
        <v>2654</v>
      </c>
      <c r="Z464" s="3" t="s">
        <v>2655</v>
      </c>
      <c r="AA464" s="3">
        <v>100</v>
      </c>
      <c r="AB464" s="3" t="s">
        <v>980</v>
      </c>
      <c r="AC464" s="3" t="s">
        <v>2643</v>
      </c>
      <c r="AD464" s="3" t="s">
        <v>625</v>
      </c>
      <c r="AE464" s="3" t="s">
        <v>2656</v>
      </c>
      <c r="AF464" s="3">
        <v>25</v>
      </c>
      <c r="AG464" s="3" t="s">
        <v>625</v>
      </c>
      <c r="AH464" s="3" t="s">
        <v>2657</v>
      </c>
      <c r="AI464" s="3" t="s">
        <v>1115</v>
      </c>
      <c r="AJ464" s="4"/>
    </row>
    <row r="465" spans="1:36" ht="409.5" hidden="1" x14ac:dyDescent="0.25">
      <c r="A465" s="3">
        <v>203</v>
      </c>
      <c r="B465" s="3" t="s">
        <v>36</v>
      </c>
      <c r="C465" s="3" t="s">
        <v>2630</v>
      </c>
      <c r="D465" s="3" t="s">
        <v>2631</v>
      </c>
      <c r="E465" s="3" t="s">
        <v>158</v>
      </c>
      <c r="F465" s="3" t="s">
        <v>158</v>
      </c>
      <c r="G465" s="3" t="s">
        <v>159</v>
      </c>
      <c r="H465" s="3" t="s">
        <v>160</v>
      </c>
      <c r="I465" s="3" t="s">
        <v>43</v>
      </c>
      <c r="J465" s="3" t="s">
        <v>2632</v>
      </c>
      <c r="K465" s="3" t="s">
        <v>2633</v>
      </c>
      <c r="L465" s="3" t="s">
        <v>1420</v>
      </c>
      <c r="M465" s="3" t="s">
        <v>1421</v>
      </c>
      <c r="N465" s="3">
        <v>2023</v>
      </c>
      <c r="O465" s="3" t="s">
        <v>2634</v>
      </c>
      <c r="P465" s="3" t="s">
        <v>625</v>
      </c>
      <c r="Q465" s="3" t="s">
        <v>2609</v>
      </c>
      <c r="R465" s="3" t="s">
        <v>2635</v>
      </c>
      <c r="S465" s="3" t="s">
        <v>2636</v>
      </c>
      <c r="T465" s="3" t="s">
        <v>2637</v>
      </c>
      <c r="U465" s="3" t="s">
        <v>158</v>
      </c>
      <c r="V465" s="3" t="s">
        <v>2638</v>
      </c>
      <c r="W465" s="3" t="s">
        <v>2652</v>
      </c>
      <c r="X465" s="3" t="s">
        <v>2653</v>
      </c>
      <c r="Y465" s="3" t="s">
        <v>2654</v>
      </c>
      <c r="Z465" s="3" t="s">
        <v>2655</v>
      </c>
      <c r="AA465" s="3">
        <v>100</v>
      </c>
      <c r="AB465" s="3" t="s">
        <v>980</v>
      </c>
      <c r="AC465" s="3" t="s">
        <v>2643</v>
      </c>
      <c r="AD465" s="3" t="s">
        <v>625</v>
      </c>
      <c r="AE465" s="3" t="s">
        <v>2658</v>
      </c>
      <c r="AF465" s="3">
        <v>50</v>
      </c>
      <c r="AG465" s="3" t="s">
        <v>625</v>
      </c>
      <c r="AH465" s="3" t="s">
        <v>2659</v>
      </c>
      <c r="AI465" s="3" t="s">
        <v>1989</v>
      </c>
      <c r="AJ465" s="4"/>
    </row>
    <row r="466" spans="1:36" ht="409.5" hidden="1" x14ac:dyDescent="0.25">
      <c r="A466" s="3">
        <v>203</v>
      </c>
      <c r="B466" s="3" t="s">
        <v>36</v>
      </c>
      <c r="C466" s="3" t="s">
        <v>2630</v>
      </c>
      <c r="D466" s="3" t="s">
        <v>2631</v>
      </c>
      <c r="E466" s="3" t="s">
        <v>158</v>
      </c>
      <c r="F466" s="3" t="s">
        <v>158</v>
      </c>
      <c r="G466" s="3" t="s">
        <v>159</v>
      </c>
      <c r="H466" s="3" t="s">
        <v>160</v>
      </c>
      <c r="I466" s="3" t="s">
        <v>43</v>
      </c>
      <c r="J466" s="3" t="s">
        <v>2632</v>
      </c>
      <c r="K466" s="3" t="s">
        <v>2633</v>
      </c>
      <c r="L466" s="3" t="s">
        <v>1420</v>
      </c>
      <c r="M466" s="3" t="s">
        <v>1421</v>
      </c>
      <c r="N466" s="3">
        <v>2023</v>
      </c>
      <c r="O466" s="3" t="s">
        <v>2634</v>
      </c>
      <c r="P466" s="3" t="s">
        <v>625</v>
      </c>
      <c r="Q466" s="3" t="s">
        <v>2609</v>
      </c>
      <c r="R466" s="3" t="s">
        <v>2635</v>
      </c>
      <c r="S466" s="3" t="s">
        <v>2636</v>
      </c>
      <c r="T466" s="3" t="s">
        <v>2637</v>
      </c>
      <c r="U466" s="3" t="s">
        <v>158</v>
      </c>
      <c r="V466" s="3" t="s">
        <v>2638</v>
      </c>
      <c r="W466" s="3" t="s">
        <v>2652</v>
      </c>
      <c r="X466" s="3" t="s">
        <v>2653</v>
      </c>
      <c r="Y466" s="3" t="s">
        <v>2654</v>
      </c>
      <c r="Z466" s="3" t="s">
        <v>2655</v>
      </c>
      <c r="AA466" s="3">
        <v>100</v>
      </c>
      <c r="AB466" s="3" t="s">
        <v>980</v>
      </c>
      <c r="AC466" s="3" t="s">
        <v>2643</v>
      </c>
      <c r="AD466" s="3" t="s">
        <v>625</v>
      </c>
      <c r="AE466" s="3" t="s">
        <v>2660</v>
      </c>
      <c r="AF466" s="3">
        <v>75</v>
      </c>
      <c r="AG466" s="3" t="s">
        <v>625</v>
      </c>
      <c r="AH466" s="3" t="s">
        <v>2661</v>
      </c>
      <c r="AI466" s="3" t="s">
        <v>1989</v>
      </c>
      <c r="AJ466" s="4"/>
    </row>
    <row r="467" spans="1:36" ht="409.5" hidden="1" x14ac:dyDescent="0.25">
      <c r="A467" s="3">
        <v>203</v>
      </c>
      <c r="B467" s="3" t="s">
        <v>36</v>
      </c>
      <c r="C467" s="3" t="s">
        <v>2630</v>
      </c>
      <c r="D467" s="3" t="s">
        <v>2631</v>
      </c>
      <c r="E467" s="3" t="s">
        <v>158</v>
      </c>
      <c r="F467" s="3" t="s">
        <v>158</v>
      </c>
      <c r="G467" s="3" t="s">
        <v>159</v>
      </c>
      <c r="H467" s="3" t="s">
        <v>160</v>
      </c>
      <c r="I467" s="3" t="s">
        <v>43</v>
      </c>
      <c r="J467" s="3" t="s">
        <v>2632</v>
      </c>
      <c r="K467" s="3" t="s">
        <v>2633</v>
      </c>
      <c r="L467" s="3" t="s">
        <v>1420</v>
      </c>
      <c r="M467" s="3" t="s">
        <v>1421</v>
      </c>
      <c r="N467" s="3">
        <v>2023</v>
      </c>
      <c r="O467" s="3" t="s">
        <v>2634</v>
      </c>
      <c r="P467" s="3" t="s">
        <v>625</v>
      </c>
      <c r="Q467" s="3" t="s">
        <v>2609</v>
      </c>
      <c r="R467" s="3" t="s">
        <v>2635</v>
      </c>
      <c r="S467" s="3" t="s">
        <v>2636</v>
      </c>
      <c r="T467" s="3" t="s">
        <v>2637</v>
      </c>
      <c r="U467" s="3" t="s">
        <v>158</v>
      </c>
      <c r="V467" s="3" t="s">
        <v>2638</v>
      </c>
      <c r="W467" s="3" t="s">
        <v>2652</v>
      </c>
      <c r="X467" s="3" t="s">
        <v>2653</v>
      </c>
      <c r="Y467" s="3" t="s">
        <v>2654</v>
      </c>
      <c r="Z467" s="3" t="s">
        <v>2655</v>
      </c>
      <c r="AA467" s="3">
        <v>100</v>
      </c>
      <c r="AB467" s="3" t="s">
        <v>980</v>
      </c>
      <c r="AC467" s="3" t="s">
        <v>2643</v>
      </c>
      <c r="AD467" s="3" t="s">
        <v>625</v>
      </c>
      <c r="AE467" s="3" t="s">
        <v>2662</v>
      </c>
      <c r="AF467" s="3">
        <v>100</v>
      </c>
      <c r="AG467" s="3" t="s">
        <v>625</v>
      </c>
      <c r="AH467" s="3" t="s">
        <v>2663</v>
      </c>
      <c r="AI467" s="3" t="s">
        <v>2643</v>
      </c>
      <c r="AJ467" s="4"/>
    </row>
    <row r="468" spans="1:36" ht="409.5" hidden="1" x14ac:dyDescent="0.25">
      <c r="A468" s="3">
        <v>206</v>
      </c>
      <c r="B468" s="3" t="s">
        <v>36</v>
      </c>
      <c r="C468" s="3" t="s">
        <v>2664</v>
      </c>
      <c r="D468" s="3" t="s">
        <v>2665</v>
      </c>
      <c r="E468" s="3" t="s">
        <v>1577</v>
      </c>
      <c r="F468" s="3" t="s">
        <v>1577</v>
      </c>
      <c r="G468" s="3" t="s">
        <v>159</v>
      </c>
      <c r="H468" s="3" t="s">
        <v>2004</v>
      </c>
      <c r="I468" s="3" t="s">
        <v>203</v>
      </c>
      <c r="J468" s="3"/>
      <c r="K468" s="3" t="s">
        <v>2666</v>
      </c>
      <c r="L468" s="3" t="s">
        <v>2006</v>
      </c>
      <c r="M468" s="3" t="s">
        <v>2007</v>
      </c>
      <c r="N468" s="3">
        <v>2023</v>
      </c>
      <c r="O468" s="3" t="s">
        <v>2667</v>
      </c>
      <c r="P468" s="3" t="s">
        <v>1421</v>
      </c>
      <c r="Q468" s="3" t="s">
        <v>750</v>
      </c>
      <c r="R468" s="3" t="s">
        <v>1219</v>
      </c>
      <c r="S468" s="3" t="s">
        <v>2668</v>
      </c>
      <c r="T468" s="3" t="s">
        <v>2668</v>
      </c>
      <c r="U468" s="3" t="s">
        <v>1577</v>
      </c>
      <c r="V468" s="3" t="s">
        <v>2669</v>
      </c>
      <c r="W468" s="3" t="s">
        <v>2670</v>
      </c>
      <c r="X468" s="3" t="s">
        <v>2671</v>
      </c>
      <c r="Y468" s="3" t="s">
        <v>2672</v>
      </c>
      <c r="Z468" s="3" t="s">
        <v>2673</v>
      </c>
      <c r="AA468" s="3">
        <v>100</v>
      </c>
      <c r="AB468" s="3" t="s">
        <v>750</v>
      </c>
      <c r="AC468" s="3" t="s">
        <v>282</v>
      </c>
      <c r="AD468" s="3" t="s">
        <v>2674</v>
      </c>
      <c r="AE468" s="3" t="s">
        <v>2675</v>
      </c>
      <c r="AF468" s="3">
        <v>100</v>
      </c>
      <c r="AG468" s="3" t="s">
        <v>1984</v>
      </c>
      <c r="AH468" s="3" t="s">
        <v>2676</v>
      </c>
      <c r="AI468" s="3" t="s">
        <v>241</v>
      </c>
      <c r="AJ468" s="4"/>
    </row>
    <row r="469" spans="1:36" ht="409.5" hidden="1" x14ac:dyDescent="0.25">
      <c r="A469" s="3">
        <v>206</v>
      </c>
      <c r="B469" s="3" t="s">
        <v>36</v>
      </c>
      <c r="C469" s="3" t="s">
        <v>2664</v>
      </c>
      <c r="D469" s="3" t="s">
        <v>2665</v>
      </c>
      <c r="E469" s="3" t="s">
        <v>1577</v>
      </c>
      <c r="F469" s="3" t="s">
        <v>1577</v>
      </c>
      <c r="G469" s="3" t="s">
        <v>159</v>
      </c>
      <c r="H469" s="3" t="s">
        <v>2004</v>
      </c>
      <c r="I469" s="3" t="s">
        <v>203</v>
      </c>
      <c r="J469" s="3"/>
      <c r="K469" s="3" t="s">
        <v>2666</v>
      </c>
      <c r="L469" s="3" t="s">
        <v>2006</v>
      </c>
      <c r="M469" s="3" t="s">
        <v>2007</v>
      </c>
      <c r="N469" s="3">
        <v>2023</v>
      </c>
      <c r="O469" s="3" t="s">
        <v>2667</v>
      </c>
      <c r="P469" s="3" t="s">
        <v>1421</v>
      </c>
      <c r="Q469" s="3" t="s">
        <v>750</v>
      </c>
      <c r="R469" s="3" t="s">
        <v>1219</v>
      </c>
      <c r="S469" s="3" t="s">
        <v>2668</v>
      </c>
      <c r="T469" s="3" t="s">
        <v>2668</v>
      </c>
      <c r="U469" s="3" t="s">
        <v>1577</v>
      </c>
      <c r="V469" s="3" t="s">
        <v>2669</v>
      </c>
      <c r="W469" s="3" t="s">
        <v>2677</v>
      </c>
      <c r="X469" s="3" t="s">
        <v>2678</v>
      </c>
      <c r="Y469" s="3" t="s">
        <v>2672</v>
      </c>
      <c r="Z469" s="3" t="s">
        <v>2673</v>
      </c>
      <c r="AA469" s="3">
        <v>100</v>
      </c>
      <c r="AB469" s="3" t="s">
        <v>750</v>
      </c>
      <c r="AC469" s="3" t="s">
        <v>282</v>
      </c>
      <c r="AD469" s="3" t="s">
        <v>2674</v>
      </c>
      <c r="AE469" s="3" t="s">
        <v>2679</v>
      </c>
      <c r="AF469" s="3">
        <v>100</v>
      </c>
      <c r="AG469" s="3" t="s">
        <v>1984</v>
      </c>
      <c r="AH469" s="3" t="s">
        <v>2680</v>
      </c>
      <c r="AI469" s="3" t="s">
        <v>241</v>
      </c>
      <c r="AJ469" s="4"/>
    </row>
    <row r="470" spans="1:36" ht="409.5" hidden="1" x14ac:dyDescent="0.25">
      <c r="A470" s="3">
        <v>206</v>
      </c>
      <c r="B470" s="3" t="s">
        <v>36</v>
      </c>
      <c r="C470" s="3" t="s">
        <v>2664</v>
      </c>
      <c r="D470" s="3" t="s">
        <v>2665</v>
      </c>
      <c r="E470" s="3" t="s">
        <v>1577</v>
      </c>
      <c r="F470" s="3" t="s">
        <v>1577</v>
      </c>
      <c r="G470" s="3" t="s">
        <v>159</v>
      </c>
      <c r="H470" s="3" t="s">
        <v>2004</v>
      </c>
      <c r="I470" s="3" t="s">
        <v>203</v>
      </c>
      <c r="J470" s="3"/>
      <c r="K470" s="3" t="s">
        <v>2666</v>
      </c>
      <c r="L470" s="3" t="s">
        <v>2006</v>
      </c>
      <c r="M470" s="3" t="s">
        <v>2007</v>
      </c>
      <c r="N470" s="3">
        <v>2023</v>
      </c>
      <c r="O470" s="3" t="s">
        <v>2667</v>
      </c>
      <c r="P470" s="3" t="s">
        <v>1421</v>
      </c>
      <c r="Q470" s="3" t="s">
        <v>750</v>
      </c>
      <c r="R470" s="3" t="s">
        <v>1219</v>
      </c>
      <c r="S470" s="3" t="s">
        <v>2668</v>
      </c>
      <c r="T470" s="3" t="s">
        <v>2668</v>
      </c>
      <c r="U470" s="3" t="s">
        <v>1577</v>
      </c>
      <c r="V470" s="3" t="s">
        <v>2669</v>
      </c>
      <c r="W470" s="3" t="s">
        <v>2681</v>
      </c>
      <c r="X470" s="3" t="s">
        <v>2682</v>
      </c>
      <c r="Y470" s="3" t="s">
        <v>2683</v>
      </c>
      <c r="Z470" s="3" t="s">
        <v>2684</v>
      </c>
      <c r="AA470" s="3">
        <v>100</v>
      </c>
      <c r="AB470" s="3" t="s">
        <v>975</v>
      </c>
      <c r="AC470" s="3" t="s">
        <v>1915</v>
      </c>
      <c r="AD470" s="3" t="s">
        <v>2674</v>
      </c>
      <c r="AE470" s="3" t="s">
        <v>2685</v>
      </c>
      <c r="AF470" s="3">
        <v>100</v>
      </c>
      <c r="AG470" s="3" t="s">
        <v>1984</v>
      </c>
      <c r="AH470" s="3" t="s">
        <v>2686</v>
      </c>
      <c r="AI470" s="3" t="s">
        <v>241</v>
      </c>
      <c r="AJ470" s="4"/>
    </row>
    <row r="471" spans="1:36" ht="409.5" hidden="1" x14ac:dyDescent="0.25">
      <c r="A471" s="3">
        <v>208</v>
      </c>
      <c r="B471" s="3" t="s">
        <v>36</v>
      </c>
      <c r="C471" s="3" t="s">
        <v>2687</v>
      </c>
      <c r="D471" s="3" t="s">
        <v>2688</v>
      </c>
      <c r="E471" s="3" t="s">
        <v>652</v>
      </c>
      <c r="F471" s="3" t="s">
        <v>652</v>
      </c>
      <c r="G471" s="3" t="s">
        <v>1715</v>
      </c>
      <c r="H471" s="3" t="s">
        <v>1302</v>
      </c>
      <c r="I471" s="3" t="s">
        <v>238</v>
      </c>
      <c r="J471" s="3"/>
      <c r="K471" s="3" t="s">
        <v>2689</v>
      </c>
      <c r="L471" s="3" t="s">
        <v>2404</v>
      </c>
      <c r="M471" s="3" t="s">
        <v>1306</v>
      </c>
      <c r="N471" s="3">
        <v>2023</v>
      </c>
      <c r="O471" s="3"/>
      <c r="P471" s="3" t="s">
        <v>2690</v>
      </c>
      <c r="Q471" s="3" t="s">
        <v>2691</v>
      </c>
      <c r="R471" s="3" t="s">
        <v>345</v>
      </c>
      <c r="S471" s="3" t="s">
        <v>2692</v>
      </c>
      <c r="T471" s="3" t="s">
        <v>2693</v>
      </c>
      <c r="U471" s="3" t="s">
        <v>652</v>
      </c>
      <c r="V471" s="3" t="s">
        <v>2694</v>
      </c>
      <c r="W471" s="3" t="s">
        <v>2695</v>
      </c>
      <c r="X471" s="3" t="s">
        <v>2696</v>
      </c>
      <c r="Y471" s="3" t="s">
        <v>2697</v>
      </c>
      <c r="Z471" s="3" t="s">
        <v>2698</v>
      </c>
      <c r="AA471" s="3">
        <v>100</v>
      </c>
      <c r="AB471" s="3" t="s">
        <v>2691</v>
      </c>
      <c r="AC471" s="3" t="s">
        <v>2699</v>
      </c>
      <c r="AD471" s="3" t="s">
        <v>2690</v>
      </c>
      <c r="AE471" s="3" t="s">
        <v>2700</v>
      </c>
      <c r="AF471" s="3">
        <v>100</v>
      </c>
      <c r="AG471" s="3" t="s">
        <v>2690</v>
      </c>
      <c r="AH471" s="3" t="s">
        <v>2701</v>
      </c>
      <c r="AI471" s="3" t="s">
        <v>2201</v>
      </c>
      <c r="AJ471" s="4"/>
    </row>
    <row r="472" spans="1:36" ht="409.5" hidden="1" x14ac:dyDescent="0.25">
      <c r="A472" s="3">
        <v>208</v>
      </c>
      <c r="B472" s="3" t="s">
        <v>36</v>
      </c>
      <c r="C472" s="3" t="s">
        <v>2687</v>
      </c>
      <c r="D472" s="3" t="s">
        <v>2688</v>
      </c>
      <c r="E472" s="3" t="s">
        <v>652</v>
      </c>
      <c r="F472" s="3" t="s">
        <v>652</v>
      </c>
      <c r="G472" s="3" t="s">
        <v>1715</v>
      </c>
      <c r="H472" s="3" t="s">
        <v>1302</v>
      </c>
      <c r="I472" s="3" t="s">
        <v>238</v>
      </c>
      <c r="J472" s="3"/>
      <c r="K472" s="3" t="s">
        <v>2689</v>
      </c>
      <c r="L472" s="3" t="s">
        <v>2404</v>
      </c>
      <c r="M472" s="3" t="s">
        <v>1306</v>
      </c>
      <c r="N472" s="3">
        <v>2023</v>
      </c>
      <c r="O472" s="3"/>
      <c r="P472" s="3" t="s">
        <v>2690</v>
      </c>
      <c r="Q472" s="3" t="s">
        <v>2691</v>
      </c>
      <c r="R472" s="3" t="s">
        <v>345</v>
      </c>
      <c r="S472" s="3" t="s">
        <v>2692</v>
      </c>
      <c r="T472" s="3" t="s">
        <v>2693</v>
      </c>
      <c r="U472" s="3" t="s">
        <v>652</v>
      </c>
      <c r="V472" s="3" t="s">
        <v>2694</v>
      </c>
      <c r="W472" s="3" t="s">
        <v>2702</v>
      </c>
      <c r="X472" s="3" t="s">
        <v>2703</v>
      </c>
      <c r="Y472" s="3" t="s">
        <v>2704</v>
      </c>
      <c r="Z472" s="3" t="s">
        <v>2705</v>
      </c>
      <c r="AA472" s="3">
        <v>100</v>
      </c>
      <c r="AB472" s="3" t="s">
        <v>2691</v>
      </c>
      <c r="AC472" s="3" t="s">
        <v>980</v>
      </c>
      <c r="AD472" s="3" t="s">
        <v>2690</v>
      </c>
      <c r="AE472" s="3" t="s">
        <v>2706</v>
      </c>
      <c r="AF472" s="3">
        <v>100</v>
      </c>
      <c r="AG472" s="3" t="s">
        <v>2690</v>
      </c>
      <c r="AH472" s="3" t="s">
        <v>2707</v>
      </c>
      <c r="AI472" s="3" t="s">
        <v>546</v>
      </c>
      <c r="AJ472" s="4"/>
    </row>
    <row r="473" spans="1:36" ht="409.5" hidden="1" x14ac:dyDescent="0.25">
      <c r="A473" s="3">
        <v>208</v>
      </c>
      <c r="B473" s="3" t="s">
        <v>36</v>
      </c>
      <c r="C473" s="3" t="s">
        <v>2687</v>
      </c>
      <c r="D473" s="3" t="s">
        <v>2688</v>
      </c>
      <c r="E473" s="3" t="s">
        <v>652</v>
      </c>
      <c r="F473" s="3" t="s">
        <v>652</v>
      </c>
      <c r="G473" s="3" t="s">
        <v>1715</v>
      </c>
      <c r="H473" s="3" t="s">
        <v>1302</v>
      </c>
      <c r="I473" s="3" t="s">
        <v>238</v>
      </c>
      <c r="J473" s="3"/>
      <c r="K473" s="3" t="s">
        <v>2689</v>
      </c>
      <c r="L473" s="3" t="s">
        <v>2404</v>
      </c>
      <c r="M473" s="3" t="s">
        <v>1306</v>
      </c>
      <c r="N473" s="3">
        <v>2023</v>
      </c>
      <c r="O473" s="3"/>
      <c r="P473" s="3" t="s">
        <v>2690</v>
      </c>
      <c r="Q473" s="3" t="s">
        <v>2691</v>
      </c>
      <c r="R473" s="3" t="s">
        <v>345</v>
      </c>
      <c r="S473" s="3" t="s">
        <v>2692</v>
      </c>
      <c r="T473" s="3" t="s">
        <v>2693</v>
      </c>
      <c r="U473" s="3" t="s">
        <v>652</v>
      </c>
      <c r="V473" s="3" t="s">
        <v>2694</v>
      </c>
      <c r="W473" s="3" t="s">
        <v>2708</v>
      </c>
      <c r="X473" s="3" t="s">
        <v>2709</v>
      </c>
      <c r="Y473" s="3" t="s">
        <v>2710</v>
      </c>
      <c r="Z473" s="3" t="s">
        <v>2711</v>
      </c>
      <c r="AA473" s="3">
        <v>95</v>
      </c>
      <c r="AB473" s="3" t="s">
        <v>2691</v>
      </c>
      <c r="AC473" s="3" t="s">
        <v>543</v>
      </c>
      <c r="AD473" s="3" t="s">
        <v>2690</v>
      </c>
      <c r="AE473" s="3" t="s">
        <v>2712</v>
      </c>
      <c r="AF473" s="3">
        <v>100</v>
      </c>
      <c r="AG473" s="3" t="s">
        <v>2690</v>
      </c>
      <c r="AH473" s="3" t="s">
        <v>2713</v>
      </c>
      <c r="AI473" s="3" t="s">
        <v>543</v>
      </c>
      <c r="AJ473" s="4"/>
    </row>
    <row r="474" spans="1:36" ht="375" hidden="1" x14ac:dyDescent="0.25">
      <c r="A474" s="3">
        <v>209</v>
      </c>
      <c r="B474" s="3" t="s">
        <v>36</v>
      </c>
      <c r="C474" s="3" t="s">
        <v>2714</v>
      </c>
      <c r="D474" s="3" t="s">
        <v>2715</v>
      </c>
      <c r="E474" s="3" t="s">
        <v>316</v>
      </c>
      <c r="F474" s="3" t="s">
        <v>316</v>
      </c>
      <c r="G474" s="3" t="s">
        <v>835</v>
      </c>
      <c r="H474" s="3" t="s">
        <v>318</v>
      </c>
      <c r="I474" s="3" t="s">
        <v>43</v>
      </c>
      <c r="J474" s="3" t="s">
        <v>2716</v>
      </c>
      <c r="K474" s="3" t="s">
        <v>2717</v>
      </c>
      <c r="L474" s="3" t="s">
        <v>321</v>
      </c>
      <c r="M474" s="3" t="s">
        <v>322</v>
      </c>
      <c r="N474" s="3">
        <v>2023</v>
      </c>
      <c r="O474" s="3" t="s">
        <v>2718</v>
      </c>
      <c r="P474" s="3" t="s">
        <v>2719</v>
      </c>
      <c r="Q474" s="3" t="s">
        <v>2691</v>
      </c>
      <c r="R474" s="3" t="s">
        <v>532</v>
      </c>
      <c r="S474" s="3" t="s">
        <v>2720</v>
      </c>
      <c r="T474" s="3" t="s">
        <v>2721</v>
      </c>
      <c r="U474" s="3" t="s">
        <v>316</v>
      </c>
      <c r="V474" s="3" t="s">
        <v>2722</v>
      </c>
      <c r="W474" s="3" t="s">
        <v>2723</v>
      </c>
      <c r="X474" s="3" t="s">
        <v>2724</v>
      </c>
      <c r="Y474" s="3" t="s">
        <v>2725</v>
      </c>
      <c r="Z474" s="3" t="s">
        <v>2726</v>
      </c>
      <c r="AA474" s="3">
        <v>100</v>
      </c>
      <c r="AB474" s="3" t="s">
        <v>345</v>
      </c>
      <c r="AC474" s="3" t="s">
        <v>1986</v>
      </c>
      <c r="AD474" s="3" t="s">
        <v>2719</v>
      </c>
      <c r="AE474" s="3" t="s">
        <v>2727</v>
      </c>
      <c r="AF474" s="3">
        <v>100</v>
      </c>
      <c r="AG474" s="3" t="s">
        <v>343</v>
      </c>
      <c r="AH474" s="3" t="s">
        <v>2728</v>
      </c>
      <c r="AI474" s="3" t="s">
        <v>51</v>
      </c>
      <c r="AJ474" s="4"/>
    </row>
    <row r="475" spans="1:36" ht="375" hidden="1" x14ac:dyDescent="0.25">
      <c r="A475" s="3">
        <v>209</v>
      </c>
      <c r="B475" s="3" t="s">
        <v>36</v>
      </c>
      <c r="C475" s="3" t="s">
        <v>2714</v>
      </c>
      <c r="D475" s="3" t="s">
        <v>2715</v>
      </c>
      <c r="E475" s="3" t="s">
        <v>316</v>
      </c>
      <c r="F475" s="3" t="s">
        <v>316</v>
      </c>
      <c r="G475" s="3" t="s">
        <v>835</v>
      </c>
      <c r="H475" s="3" t="s">
        <v>318</v>
      </c>
      <c r="I475" s="3" t="s">
        <v>43</v>
      </c>
      <c r="J475" s="3" t="s">
        <v>2716</v>
      </c>
      <c r="K475" s="3" t="s">
        <v>2717</v>
      </c>
      <c r="L475" s="3" t="s">
        <v>321</v>
      </c>
      <c r="M475" s="3" t="s">
        <v>322</v>
      </c>
      <c r="N475" s="3">
        <v>2023</v>
      </c>
      <c r="O475" s="3" t="s">
        <v>2718</v>
      </c>
      <c r="P475" s="3" t="s">
        <v>2719</v>
      </c>
      <c r="Q475" s="3" t="s">
        <v>2691</v>
      </c>
      <c r="R475" s="3" t="s">
        <v>532</v>
      </c>
      <c r="S475" s="3" t="s">
        <v>2720</v>
      </c>
      <c r="T475" s="3" t="s">
        <v>2721</v>
      </c>
      <c r="U475" s="3" t="s">
        <v>316</v>
      </c>
      <c r="V475" s="3" t="s">
        <v>2722</v>
      </c>
      <c r="W475" s="3" t="s">
        <v>2729</v>
      </c>
      <c r="X475" s="3" t="s">
        <v>2730</v>
      </c>
      <c r="Y475" s="3" t="s">
        <v>2731</v>
      </c>
      <c r="Z475" s="3" t="s">
        <v>2732</v>
      </c>
      <c r="AA475" s="3">
        <v>100</v>
      </c>
      <c r="AB475" s="3" t="s">
        <v>2733</v>
      </c>
      <c r="AC475" s="3" t="s">
        <v>2734</v>
      </c>
      <c r="AD475" s="3" t="s">
        <v>343</v>
      </c>
      <c r="AE475" s="3" t="s">
        <v>2735</v>
      </c>
      <c r="AF475" s="3">
        <v>100</v>
      </c>
      <c r="AG475" s="3" t="s">
        <v>343</v>
      </c>
      <c r="AH475" s="3" t="s">
        <v>2736</v>
      </c>
      <c r="AI475" s="3" t="s">
        <v>2733</v>
      </c>
      <c r="AJ475" s="4"/>
    </row>
    <row r="476" spans="1:36" ht="195" hidden="1" x14ac:dyDescent="0.25">
      <c r="A476" s="3">
        <v>210</v>
      </c>
      <c r="B476" s="3" t="s">
        <v>1034</v>
      </c>
      <c r="C476" s="3" t="s">
        <v>2737</v>
      </c>
      <c r="D476" s="3" t="s">
        <v>2738</v>
      </c>
      <c r="E476" s="3" t="s">
        <v>316</v>
      </c>
      <c r="F476" s="3" t="s">
        <v>316</v>
      </c>
      <c r="G476" s="3" t="s">
        <v>835</v>
      </c>
      <c r="H476" s="3" t="s">
        <v>2004</v>
      </c>
      <c r="I476" s="3" t="s">
        <v>43</v>
      </c>
      <c r="J476" s="3" t="s">
        <v>2716</v>
      </c>
      <c r="K476" s="3" t="s">
        <v>2717</v>
      </c>
      <c r="L476" s="3" t="s">
        <v>2006</v>
      </c>
      <c r="M476" s="3" t="s">
        <v>2007</v>
      </c>
      <c r="N476" s="3">
        <v>2023</v>
      </c>
      <c r="O476" s="3" t="s">
        <v>2739</v>
      </c>
      <c r="P476" s="3"/>
      <c r="Q476" s="3" t="s">
        <v>2691</v>
      </c>
      <c r="R476" s="3"/>
      <c r="S476" s="3"/>
      <c r="T476" s="3"/>
      <c r="U476" s="3"/>
      <c r="V476" s="3"/>
      <c r="W476" s="3"/>
      <c r="X476" s="3"/>
      <c r="Y476" s="3"/>
      <c r="Z476" s="3"/>
      <c r="AA476" s="3"/>
      <c r="AB476" s="3"/>
      <c r="AC476" s="3"/>
      <c r="AD476" s="3"/>
      <c r="AE476" s="3"/>
      <c r="AF476" s="3"/>
      <c r="AG476" s="3"/>
      <c r="AH476" s="3"/>
      <c r="AI476" s="3"/>
      <c r="AJ476" s="4"/>
    </row>
    <row r="477" spans="1:36" ht="375" hidden="1" x14ac:dyDescent="0.25">
      <c r="A477" s="3">
        <v>212</v>
      </c>
      <c r="B477" s="3" t="s">
        <v>36</v>
      </c>
      <c r="C477" s="3" t="s">
        <v>2740</v>
      </c>
      <c r="D477" s="3" t="s">
        <v>2741</v>
      </c>
      <c r="E477" s="3" t="s">
        <v>1577</v>
      </c>
      <c r="F477" s="3" t="s">
        <v>158</v>
      </c>
      <c r="G477" s="3" t="s">
        <v>41</v>
      </c>
      <c r="H477" s="3" t="s">
        <v>160</v>
      </c>
      <c r="I477" s="3" t="s">
        <v>43</v>
      </c>
      <c r="J477" s="3" t="s">
        <v>2742</v>
      </c>
      <c r="K477" s="3" t="s">
        <v>2743</v>
      </c>
      <c r="L477" s="3" t="s">
        <v>1383</v>
      </c>
      <c r="M477" s="3" t="s">
        <v>1384</v>
      </c>
      <c r="N477" s="3">
        <v>2023</v>
      </c>
      <c r="O477" s="3" t="s">
        <v>2744</v>
      </c>
      <c r="P477" s="3" t="s">
        <v>1384</v>
      </c>
      <c r="Q477" s="3" t="s">
        <v>1557</v>
      </c>
      <c r="R477" s="3" t="s">
        <v>2745</v>
      </c>
      <c r="S477" s="3" t="s">
        <v>2746</v>
      </c>
      <c r="T477" s="3" t="s">
        <v>2746</v>
      </c>
      <c r="U477" s="3" t="s">
        <v>158</v>
      </c>
      <c r="V477" s="3" t="s">
        <v>2747</v>
      </c>
      <c r="W477" s="3" t="s">
        <v>2748</v>
      </c>
      <c r="X477" s="3" t="s">
        <v>2749</v>
      </c>
      <c r="Y477" s="3" t="s">
        <v>2750</v>
      </c>
      <c r="Z477" s="3" t="s">
        <v>2751</v>
      </c>
      <c r="AA477" s="3">
        <v>1</v>
      </c>
      <c r="AB477" s="3" t="s">
        <v>2752</v>
      </c>
      <c r="AC477" s="3" t="s">
        <v>2753</v>
      </c>
      <c r="AD477" s="3" t="s">
        <v>1384</v>
      </c>
      <c r="AE477" s="3" t="s">
        <v>2754</v>
      </c>
      <c r="AF477" s="3">
        <v>100</v>
      </c>
      <c r="AG477" s="3" t="s">
        <v>1384</v>
      </c>
      <c r="AH477" s="3" t="s">
        <v>2755</v>
      </c>
      <c r="AI477" s="3" t="s">
        <v>116</v>
      </c>
      <c r="AJ477" s="4"/>
    </row>
    <row r="478" spans="1:36" ht="375" hidden="1" x14ac:dyDescent="0.25">
      <c r="A478" s="3">
        <v>212</v>
      </c>
      <c r="B478" s="3" t="s">
        <v>36</v>
      </c>
      <c r="C478" s="3" t="s">
        <v>2740</v>
      </c>
      <c r="D478" s="3" t="s">
        <v>2741</v>
      </c>
      <c r="E478" s="3" t="s">
        <v>1577</v>
      </c>
      <c r="F478" s="3" t="s">
        <v>158</v>
      </c>
      <c r="G478" s="3" t="s">
        <v>41</v>
      </c>
      <c r="H478" s="3" t="s">
        <v>160</v>
      </c>
      <c r="I478" s="3" t="s">
        <v>43</v>
      </c>
      <c r="J478" s="3" t="s">
        <v>2742</v>
      </c>
      <c r="K478" s="3" t="s">
        <v>2743</v>
      </c>
      <c r="L478" s="3" t="s">
        <v>1383</v>
      </c>
      <c r="M478" s="3" t="s">
        <v>1384</v>
      </c>
      <c r="N478" s="3">
        <v>2023</v>
      </c>
      <c r="O478" s="3" t="s">
        <v>2744</v>
      </c>
      <c r="P478" s="3" t="s">
        <v>1384</v>
      </c>
      <c r="Q478" s="3" t="s">
        <v>1557</v>
      </c>
      <c r="R478" s="3" t="s">
        <v>2745</v>
      </c>
      <c r="S478" s="3" t="s">
        <v>2746</v>
      </c>
      <c r="T478" s="3" t="s">
        <v>2746</v>
      </c>
      <c r="U478" s="3" t="s">
        <v>158</v>
      </c>
      <c r="V478" s="3" t="s">
        <v>2747</v>
      </c>
      <c r="W478" s="3" t="s">
        <v>2756</v>
      </c>
      <c r="X478" s="3" t="s">
        <v>2757</v>
      </c>
      <c r="Y478" s="3" t="s">
        <v>2758</v>
      </c>
      <c r="Z478" s="3" t="s">
        <v>2759</v>
      </c>
      <c r="AA478" s="3">
        <v>1</v>
      </c>
      <c r="AB478" s="3" t="s">
        <v>2752</v>
      </c>
      <c r="AC478" s="3" t="s">
        <v>2753</v>
      </c>
      <c r="AD478" s="3" t="s">
        <v>1384</v>
      </c>
      <c r="AE478" s="3" t="s">
        <v>2760</v>
      </c>
      <c r="AF478" s="3">
        <v>0</v>
      </c>
      <c r="AG478" s="3" t="s">
        <v>1384</v>
      </c>
      <c r="AH478" s="3" t="s">
        <v>2761</v>
      </c>
      <c r="AI478" s="3" t="s">
        <v>116</v>
      </c>
      <c r="AJ478" s="4"/>
    </row>
    <row r="479" spans="1:36" ht="375" hidden="1" x14ac:dyDescent="0.25">
      <c r="A479" s="3">
        <v>212</v>
      </c>
      <c r="B479" s="3" t="s">
        <v>36</v>
      </c>
      <c r="C479" s="3" t="s">
        <v>2740</v>
      </c>
      <c r="D479" s="3" t="s">
        <v>2741</v>
      </c>
      <c r="E479" s="3" t="s">
        <v>1577</v>
      </c>
      <c r="F479" s="3" t="s">
        <v>158</v>
      </c>
      <c r="G479" s="3" t="s">
        <v>41</v>
      </c>
      <c r="H479" s="3" t="s">
        <v>160</v>
      </c>
      <c r="I479" s="3" t="s">
        <v>43</v>
      </c>
      <c r="J479" s="3" t="s">
        <v>2742</v>
      </c>
      <c r="K479" s="3" t="s">
        <v>2743</v>
      </c>
      <c r="L479" s="3" t="s">
        <v>1383</v>
      </c>
      <c r="M479" s="3" t="s">
        <v>1384</v>
      </c>
      <c r="N479" s="3">
        <v>2023</v>
      </c>
      <c r="O479" s="3" t="s">
        <v>2744</v>
      </c>
      <c r="P479" s="3" t="s">
        <v>1384</v>
      </c>
      <c r="Q479" s="3" t="s">
        <v>1557</v>
      </c>
      <c r="R479" s="3" t="s">
        <v>2745</v>
      </c>
      <c r="S479" s="3" t="s">
        <v>2746</v>
      </c>
      <c r="T479" s="3" t="s">
        <v>2746</v>
      </c>
      <c r="U479" s="3" t="s">
        <v>158</v>
      </c>
      <c r="V479" s="3" t="s">
        <v>2747</v>
      </c>
      <c r="W479" s="3" t="s">
        <v>2756</v>
      </c>
      <c r="X479" s="3" t="s">
        <v>2757</v>
      </c>
      <c r="Y479" s="3" t="s">
        <v>2758</v>
      </c>
      <c r="Z479" s="3" t="s">
        <v>2759</v>
      </c>
      <c r="AA479" s="3">
        <v>1</v>
      </c>
      <c r="AB479" s="3" t="s">
        <v>2752</v>
      </c>
      <c r="AC479" s="3" t="s">
        <v>2753</v>
      </c>
      <c r="AD479" s="3" t="s">
        <v>1384</v>
      </c>
      <c r="AE479" s="3" t="s">
        <v>2762</v>
      </c>
      <c r="AF479" s="3">
        <v>0</v>
      </c>
      <c r="AG479" s="3" t="s">
        <v>1384</v>
      </c>
      <c r="AH479" s="3" t="s">
        <v>2763</v>
      </c>
      <c r="AI479" s="3" t="s">
        <v>546</v>
      </c>
      <c r="AJ479" s="4"/>
    </row>
    <row r="480" spans="1:36" ht="375" hidden="1" x14ac:dyDescent="0.25">
      <c r="A480" s="3">
        <v>212</v>
      </c>
      <c r="B480" s="3" t="s">
        <v>36</v>
      </c>
      <c r="C480" s="3" t="s">
        <v>2740</v>
      </c>
      <c r="D480" s="3" t="s">
        <v>2741</v>
      </c>
      <c r="E480" s="3" t="s">
        <v>1577</v>
      </c>
      <c r="F480" s="3" t="s">
        <v>158</v>
      </c>
      <c r="G480" s="3" t="s">
        <v>41</v>
      </c>
      <c r="H480" s="3" t="s">
        <v>160</v>
      </c>
      <c r="I480" s="3" t="s">
        <v>43</v>
      </c>
      <c r="J480" s="3" t="s">
        <v>2742</v>
      </c>
      <c r="K480" s="3" t="s">
        <v>2743</v>
      </c>
      <c r="L480" s="3" t="s">
        <v>1383</v>
      </c>
      <c r="M480" s="3" t="s">
        <v>1384</v>
      </c>
      <c r="N480" s="3">
        <v>2023</v>
      </c>
      <c r="O480" s="3" t="s">
        <v>2744</v>
      </c>
      <c r="P480" s="3" t="s">
        <v>1384</v>
      </c>
      <c r="Q480" s="3" t="s">
        <v>1557</v>
      </c>
      <c r="R480" s="3" t="s">
        <v>2745</v>
      </c>
      <c r="S480" s="3" t="s">
        <v>2746</v>
      </c>
      <c r="T480" s="3" t="s">
        <v>2746</v>
      </c>
      <c r="U480" s="3" t="s">
        <v>158</v>
      </c>
      <c r="V480" s="3" t="s">
        <v>2747</v>
      </c>
      <c r="W480" s="3" t="s">
        <v>2756</v>
      </c>
      <c r="X480" s="3" t="s">
        <v>2757</v>
      </c>
      <c r="Y480" s="3" t="s">
        <v>2758</v>
      </c>
      <c r="Z480" s="3" t="s">
        <v>2759</v>
      </c>
      <c r="AA480" s="3">
        <v>1</v>
      </c>
      <c r="AB480" s="3" t="s">
        <v>2752</v>
      </c>
      <c r="AC480" s="3" t="s">
        <v>2753</v>
      </c>
      <c r="AD480" s="3" t="s">
        <v>1384</v>
      </c>
      <c r="AE480" s="3" t="s">
        <v>2764</v>
      </c>
      <c r="AF480" s="3">
        <v>100</v>
      </c>
      <c r="AG480" s="3" t="s">
        <v>1384</v>
      </c>
      <c r="AH480" s="3" t="s">
        <v>2765</v>
      </c>
      <c r="AI480" s="3" t="s">
        <v>743</v>
      </c>
      <c r="AJ480" s="4"/>
    </row>
    <row r="481" spans="1:36" ht="409.5" hidden="1" x14ac:dyDescent="0.25">
      <c r="A481" s="3">
        <v>213</v>
      </c>
      <c r="B481" s="3" t="s">
        <v>36</v>
      </c>
      <c r="C481" s="3" t="s">
        <v>2766</v>
      </c>
      <c r="D481" s="3" t="s">
        <v>2767</v>
      </c>
      <c r="E481" s="3" t="s">
        <v>1577</v>
      </c>
      <c r="F481" s="3" t="s">
        <v>158</v>
      </c>
      <c r="G481" s="3" t="s">
        <v>41</v>
      </c>
      <c r="H481" s="3" t="s">
        <v>160</v>
      </c>
      <c r="I481" s="3" t="s">
        <v>43</v>
      </c>
      <c r="J481" s="3" t="s">
        <v>2742</v>
      </c>
      <c r="K481" s="3" t="s">
        <v>2768</v>
      </c>
      <c r="L481" s="3" t="s">
        <v>2769</v>
      </c>
      <c r="M481" s="3" t="s">
        <v>1421</v>
      </c>
      <c r="N481" s="3">
        <v>2023</v>
      </c>
      <c r="O481" s="3" t="s">
        <v>2770</v>
      </c>
      <c r="P481" s="3" t="s">
        <v>1384</v>
      </c>
      <c r="Q481" s="3" t="s">
        <v>1557</v>
      </c>
      <c r="R481" s="3" t="s">
        <v>2745</v>
      </c>
      <c r="S481" s="3" t="s">
        <v>2746</v>
      </c>
      <c r="T481" s="3" t="s">
        <v>2746</v>
      </c>
      <c r="U481" s="3" t="s">
        <v>158</v>
      </c>
      <c r="V481" s="3" t="s">
        <v>2771</v>
      </c>
      <c r="W481" s="3" t="s">
        <v>2772</v>
      </c>
      <c r="X481" s="3" t="s">
        <v>2773</v>
      </c>
      <c r="Y481" s="3" t="s">
        <v>2750</v>
      </c>
      <c r="Z481" s="3" t="s">
        <v>2751</v>
      </c>
      <c r="AA481" s="3">
        <v>1</v>
      </c>
      <c r="AB481" s="3" t="s">
        <v>2752</v>
      </c>
      <c r="AC481" s="3" t="s">
        <v>2753</v>
      </c>
      <c r="AD481" s="3" t="s">
        <v>1384</v>
      </c>
      <c r="AE481" s="3" t="s">
        <v>2774</v>
      </c>
      <c r="AF481" s="3">
        <v>100</v>
      </c>
      <c r="AG481" s="3" t="s">
        <v>1384</v>
      </c>
      <c r="AH481" s="3" t="s">
        <v>2775</v>
      </c>
      <c r="AI481" s="3" t="s">
        <v>543</v>
      </c>
      <c r="AJ481" s="4"/>
    </row>
    <row r="482" spans="1:36" ht="360" hidden="1" x14ac:dyDescent="0.25">
      <c r="A482" s="3">
        <v>213</v>
      </c>
      <c r="B482" s="3" t="s">
        <v>36</v>
      </c>
      <c r="C482" s="3" t="s">
        <v>2766</v>
      </c>
      <c r="D482" s="3" t="s">
        <v>2767</v>
      </c>
      <c r="E482" s="3" t="s">
        <v>1577</v>
      </c>
      <c r="F482" s="3" t="s">
        <v>158</v>
      </c>
      <c r="G482" s="3" t="s">
        <v>41</v>
      </c>
      <c r="H482" s="3" t="s">
        <v>160</v>
      </c>
      <c r="I482" s="3" t="s">
        <v>43</v>
      </c>
      <c r="J482" s="3" t="s">
        <v>2742</v>
      </c>
      <c r="K482" s="3" t="s">
        <v>2768</v>
      </c>
      <c r="L482" s="3" t="s">
        <v>2769</v>
      </c>
      <c r="M482" s="3" t="s">
        <v>1421</v>
      </c>
      <c r="N482" s="3">
        <v>2023</v>
      </c>
      <c r="O482" s="3" t="s">
        <v>2770</v>
      </c>
      <c r="P482" s="3" t="s">
        <v>1384</v>
      </c>
      <c r="Q482" s="3" t="s">
        <v>1557</v>
      </c>
      <c r="R482" s="3" t="s">
        <v>2745</v>
      </c>
      <c r="S482" s="3" t="s">
        <v>2746</v>
      </c>
      <c r="T482" s="3" t="s">
        <v>2746</v>
      </c>
      <c r="U482" s="3" t="s">
        <v>158</v>
      </c>
      <c r="V482" s="3" t="s">
        <v>2776</v>
      </c>
      <c r="W482" s="3" t="s">
        <v>2777</v>
      </c>
      <c r="X482" s="3" t="s">
        <v>2778</v>
      </c>
      <c r="Y482" s="3" t="s">
        <v>2779</v>
      </c>
      <c r="Z482" s="3" t="s">
        <v>2779</v>
      </c>
      <c r="AA482" s="3">
        <v>1</v>
      </c>
      <c r="AB482" s="3" t="s">
        <v>2752</v>
      </c>
      <c r="AC482" s="3" t="s">
        <v>2753</v>
      </c>
      <c r="AD482" s="3" t="s">
        <v>1384</v>
      </c>
      <c r="AE482" s="3" t="s">
        <v>2780</v>
      </c>
      <c r="AF482" s="3">
        <v>0</v>
      </c>
      <c r="AG482" s="3" t="s">
        <v>1384</v>
      </c>
      <c r="AH482" s="3" t="s">
        <v>2781</v>
      </c>
      <c r="AI482" s="3" t="s">
        <v>543</v>
      </c>
      <c r="AJ482" s="4"/>
    </row>
    <row r="483" spans="1:36" ht="360" hidden="1" x14ac:dyDescent="0.25">
      <c r="A483" s="3">
        <v>213</v>
      </c>
      <c r="B483" s="3" t="s">
        <v>36</v>
      </c>
      <c r="C483" s="3" t="s">
        <v>2766</v>
      </c>
      <c r="D483" s="3" t="s">
        <v>2767</v>
      </c>
      <c r="E483" s="3" t="s">
        <v>1577</v>
      </c>
      <c r="F483" s="3" t="s">
        <v>158</v>
      </c>
      <c r="G483" s="3" t="s">
        <v>41</v>
      </c>
      <c r="H483" s="3" t="s">
        <v>160</v>
      </c>
      <c r="I483" s="3" t="s">
        <v>43</v>
      </c>
      <c r="J483" s="3" t="s">
        <v>2742</v>
      </c>
      <c r="K483" s="3" t="s">
        <v>2768</v>
      </c>
      <c r="L483" s="3" t="s">
        <v>2769</v>
      </c>
      <c r="M483" s="3" t="s">
        <v>1421</v>
      </c>
      <c r="N483" s="3">
        <v>2023</v>
      </c>
      <c r="O483" s="3" t="s">
        <v>2770</v>
      </c>
      <c r="P483" s="3" t="s">
        <v>1384</v>
      </c>
      <c r="Q483" s="3" t="s">
        <v>1557</v>
      </c>
      <c r="R483" s="3" t="s">
        <v>2745</v>
      </c>
      <c r="S483" s="3" t="s">
        <v>2746</v>
      </c>
      <c r="T483" s="3" t="s">
        <v>2746</v>
      </c>
      <c r="U483" s="3" t="s">
        <v>158</v>
      </c>
      <c r="V483" s="3" t="s">
        <v>2776</v>
      </c>
      <c r="W483" s="3" t="s">
        <v>2777</v>
      </c>
      <c r="X483" s="3" t="s">
        <v>2778</v>
      </c>
      <c r="Y483" s="3" t="s">
        <v>2779</v>
      </c>
      <c r="Z483" s="3" t="s">
        <v>2779</v>
      </c>
      <c r="AA483" s="3">
        <v>1</v>
      </c>
      <c r="AB483" s="3" t="s">
        <v>2752</v>
      </c>
      <c r="AC483" s="3" t="s">
        <v>2753</v>
      </c>
      <c r="AD483" s="3" t="s">
        <v>1384</v>
      </c>
      <c r="AE483" s="3" t="s">
        <v>2782</v>
      </c>
      <c r="AF483" s="3">
        <v>0</v>
      </c>
      <c r="AG483" s="3" t="s">
        <v>1384</v>
      </c>
      <c r="AH483" s="3" t="s">
        <v>2783</v>
      </c>
      <c r="AI483" s="3" t="s">
        <v>546</v>
      </c>
      <c r="AJ483" s="4"/>
    </row>
    <row r="484" spans="1:36" ht="360" hidden="1" x14ac:dyDescent="0.25">
      <c r="A484" s="3">
        <v>213</v>
      </c>
      <c r="B484" s="3" t="s">
        <v>36</v>
      </c>
      <c r="C484" s="3" t="s">
        <v>2766</v>
      </c>
      <c r="D484" s="3" t="s">
        <v>2767</v>
      </c>
      <c r="E484" s="3" t="s">
        <v>1577</v>
      </c>
      <c r="F484" s="3" t="s">
        <v>158</v>
      </c>
      <c r="G484" s="3" t="s">
        <v>41</v>
      </c>
      <c r="H484" s="3" t="s">
        <v>160</v>
      </c>
      <c r="I484" s="3" t="s">
        <v>43</v>
      </c>
      <c r="J484" s="3" t="s">
        <v>2742</v>
      </c>
      <c r="K484" s="3" t="s">
        <v>2768</v>
      </c>
      <c r="L484" s="3" t="s">
        <v>2769</v>
      </c>
      <c r="M484" s="3" t="s">
        <v>1421</v>
      </c>
      <c r="N484" s="3">
        <v>2023</v>
      </c>
      <c r="O484" s="3" t="s">
        <v>2770</v>
      </c>
      <c r="P484" s="3" t="s">
        <v>1384</v>
      </c>
      <c r="Q484" s="3" t="s">
        <v>1557</v>
      </c>
      <c r="R484" s="3" t="s">
        <v>2745</v>
      </c>
      <c r="S484" s="3" t="s">
        <v>2746</v>
      </c>
      <c r="T484" s="3" t="s">
        <v>2746</v>
      </c>
      <c r="U484" s="3" t="s">
        <v>158</v>
      </c>
      <c r="V484" s="3" t="s">
        <v>2776</v>
      </c>
      <c r="W484" s="3" t="s">
        <v>2777</v>
      </c>
      <c r="X484" s="3" t="s">
        <v>2778</v>
      </c>
      <c r="Y484" s="3" t="s">
        <v>2779</v>
      </c>
      <c r="Z484" s="3" t="s">
        <v>2779</v>
      </c>
      <c r="AA484" s="3">
        <v>1</v>
      </c>
      <c r="AB484" s="3" t="s">
        <v>2752</v>
      </c>
      <c r="AC484" s="3" t="s">
        <v>2753</v>
      </c>
      <c r="AD484" s="3" t="s">
        <v>1384</v>
      </c>
      <c r="AE484" s="3" t="s">
        <v>2784</v>
      </c>
      <c r="AF484" s="3">
        <v>0</v>
      </c>
      <c r="AG484" s="3" t="s">
        <v>1384</v>
      </c>
      <c r="AH484" s="3" t="s">
        <v>2785</v>
      </c>
      <c r="AI484" s="3" t="s">
        <v>2786</v>
      </c>
      <c r="AJ484" s="4"/>
    </row>
    <row r="485" spans="1:36" ht="360" hidden="1" x14ac:dyDescent="0.25">
      <c r="A485" s="3">
        <v>213</v>
      </c>
      <c r="B485" s="3" t="s">
        <v>36</v>
      </c>
      <c r="C485" s="3" t="s">
        <v>2766</v>
      </c>
      <c r="D485" s="3" t="s">
        <v>2767</v>
      </c>
      <c r="E485" s="3" t="s">
        <v>1577</v>
      </c>
      <c r="F485" s="3" t="s">
        <v>158</v>
      </c>
      <c r="G485" s="3" t="s">
        <v>41</v>
      </c>
      <c r="H485" s="3" t="s">
        <v>160</v>
      </c>
      <c r="I485" s="3" t="s">
        <v>43</v>
      </c>
      <c r="J485" s="3" t="s">
        <v>2742</v>
      </c>
      <c r="K485" s="3" t="s">
        <v>2768</v>
      </c>
      <c r="L485" s="3" t="s">
        <v>2769</v>
      </c>
      <c r="M485" s="3" t="s">
        <v>1421</v>
      </c>
      <c r="N485" s="3">
        <v>2023</v>
      </c>
      <c r="O485" s="3" t="s">
        <v>2770</v>
      </c>
      <c r="P485" s="3" t="s">
        <v>1384</v>
      </c>
      <c r="Q485" s="3" t="s">
        <v>1557</v>
      </c>
      <c r="R485" s="3" t="s">
        <v>2745</v>
      </c>
      <c r="S485" s="3" t="s">
        <v>2746</v>
      </c>
      <c r="T485" s="3" t="s">
        <v>2746</v>
      </c>
      <c r="U485" s="3" t="s">
        <v>158</v>
      </c>
      <c r="V485" s="3" t="s">
        <v>2776</v>
      </c>
      <c r="W485" s="3" t="s">
        <v>2777</v>
      </c>
      <c r="X485" s="3" t="s">
        <v>2778</v>
      </c>
      <c r="Y485" s="3" t="s">
        <v>2779</v>
      </c>
      <c r="Z485" s="3" t="s">
        <v>2779</v>
      </c>
      <c r="AA485" s="3">
        <v>1</v>
      </c>
      <c r="AB485" s="3" t="s">
        <v>2752</v>
      </c>
      <c r="AC485" s="3" t="s">
        <v>2753</v>
      </c>
      <c r="AD485" s="3" t="s">
        <v>1384</v>
      </c>
      <c r="AE485" s="3" t="s">
        <v>2787</v>
      </c>
      <c r="AF485" s="3">
        <v>100</v>
      </c>
      <c r="AG485" s="3" t="s">
        <v>1384</v>
      </c>
      <c r="AH485" s="3" t="s">
        <v>2788</v>
      </c>
      <c r="AI485" s="3" t="s">
        <v>2617</v>
      </c>
      <c r="AJ485" s="4"/>
    </row>
    <row r="486" spans="1:36" ht="210" hidden="1" x14ac:dyDescent="0.25">
      <c r="A486" s="3">
        <v>220</v>
      </c>
      <c r="B486" s="3" t="s">
        <v>36</v>
      </c>
      <c r="C486" s="3" t="s">
        <v>2789</v>
      </c>
      <c r="D486" s="3" t="s">
        <v>2790</v>
      </c>
      <c r="E486" s="3" t="s">
        <v>990</v>
      </c>
      <c r="F486" s="3" t="s">
        <v>990</v>
      </c>
      <c r="G486" s="3" t="s">
        <v>159</v>
      </c>
      <c r="H486" s="3" t="s">
        <v>2004</v>
      </c>
      <c r="I486" s="3" t="s">
        <v>203</v>
      </c>
      <c r="J486" s="3"/>
      <c r="K486" s="3" t="s">
        <v>2791</v>
      </c>
      <c r="L486" s="3" t="s">
        <v>2006</v>
      </c>
      <c r="M486" s="3" t="s">
        <v>2007</v>
      </c>
      <c r="N486" s="3">
        <v>2023</v>
      </c>
      <c r="O486" s="3" t="s">
        <v>2792</v>
      </c>
      <c r="P486" s="3" t="s">
        <v>1564</v>
      </c>
      <c r="Q486" s="3" t="s">
        <v>111</v>
      </c>
      <c r="R486" s="3" t="s">
        <v>1219</v>
      </c>
      <c r="S486" s="3" t="s">
        <v>2793</v>
      </c>
      <c r="T486" s="3" t="s">
        <v>2794</v>
      </c>
      <c r="U486" s="3" t="s">
        <v>990</v>
      </c>
      <c r="V486" s="3" t="s">
        <v>2795</v>
      </c>
      <c r="W486" s="3" t="s">
        <v>2796</v>
      </c>
      <c r="X486" s="3" t="s">
        <v>2797</v>
      </c>
      <c r="Y486" s="3" t="s">
        <v>2798</v>
      </c>
      <c r="Z486" s="3" t="s">
        <v>2799</v>
      </c>
      <c r="AA486" s="3">
        <v>100</v>
      </c>
      <c r="AB486" s="3" t="s">
        <v>670</v>
      </c>
      <c r="AC486" s="3" t="s">
        <v>1219</v>
      </c>
      <c r="AD486" s="3" t="s">
        <v>1564</v>
      </c>
      <c r="AE486" s="3" t="s">
        <v>2800</v>
      </c>
      <c r="AF486" s="3">
        <v>100</v>
      </c>
      <c r="AG486" s="3" t="s">
        <v>1564</v>
      </c>
      <c r="AH486" s="3" t="s">
        <v>2801</v>
      </c>
      <c r="AI486" s="3" t="s">
        <v>2802</v>
      </c>
      <c r="AJ486" s="4"/>
    </row>
    <row r="487" spans="1:36" ht="409.5" hidden="1" x14ac:dyDescent="0.25">
      <c r="A487" s="3">
        <v>221</v>
      </c>
      <c r="B487" s="3" t="s">
        <v>36</v>
      </c>
      <c r="C487" s="3" t="s">
        <v>2803</v>
      </c>
      <c r="D487" s="3" t="s">
        <v>2804</v>
      </c>
      <c r="E487" s="3" t="s">
        <v>990</v>
      </c>
      <c r="F487" s="3" t="s">
        <v>990</v>
      </c>
      <c r="G487" s="3" t="s">
        <v>159</v>
      </c>
      <c r="H487" s="3" t="s">
        <v>2004</v>
      </c>
      <c r="I487" s="3" t="s">
        <v>203</v>
      </c>
      <c r="J487" s="3"/>
      <c r="K487" s="3" t="s">
        <v>2805</v>
      </c>
      <c r="L487" s="3" t="s">
        <v>2006</v>
      </c>
      <c r="M487" s="3" t="s">
        <v>2007</v>
      </c>
      <c r="N487" s="3">
        <v>2023</v>
      </c>
      <c r="O487" s="3" t="s">
        <v>2806</v>
      </c>
      <c r="P487" s="3" t="s">
        <v>2807</v>
      </c>
      <c r="Q487" s="3" t="s">
        <v>111</v>
      </c>
      <c r="R487" s="3" t="s">
        <v>1219</v>
      </c>
      <c r="S487" s="3" t="s">
        <v>2808</v>
      </c>
      <c r="T487" s="3" t="s">
        <v>2809</v>
      </c>
      <c r="U487" s="3" t="s">
        <v>990</v>
      </c>
      <c r="V487" s="3" t="s">
        <v>2810</v>
      </c>
      <c r="W487" s="3" t="s">
        <v>2811</v>
      </c>
      <c r="X487" s="3" t="s">
        <v>2812</v>
      </c>
      <c r="Y487" s="3" t="s">
        <v>2813</v>
      </c>
      <c r="Z487" s="3" t="s">
        <v>2814</v>
      </c>
      <c r="AA487" s="3">
        <v>100</v>
      </c>
      <c r="AB487" s="3" t="s">
        <v>975</v>
      </c>
      <c r="AC487" s="3" t="s">
        <v>1219</v>
      </c>
      <c r="AD487" s="3" t="s">
        <v>2807</v>
      </c>
      <c r="AE487" s="3" t="s">
        <v>2815</v>
      </c>
      <c r="AF487" s="3">
        <v>100</v>
      </c>
      <c r="AG487" s="3" t="s">
        <v>2009</v>
      </c>
      <c r="AH487" s="3" t="s">
        <v>2816</v>
      </c>
      <c r="AI487" s="3" t="s">
        <v>2817</v>
      </c>
      <c r="AJ487" s="4"/>
    </row>
    <row r="488" spans="1:36" ht="409.5" hidden="1" x14ac:dyDescent="0.25">
      <c r="A488" s="3">
        <v>221</v>
      </c>
      <c r="B488" s="3" t="s">
        <v>36</v>
      </c>
      <c r="C488" s="3" t="s">
        <v>2803</v>
      </c>
      <c r="D488" s="3" t="s">
        <v>2804</v>
      </c>
      <c r="E488" s="3" t="s">
        <v>990</v>
      </c>
      <c r="F488" s="3" t="s">
        <v>990</v>
      </c>
      <c r="G488" s="3" t="s">
        <v>159</v>
      </c>
      <c r="H488" s="3" t="s">
        <v>2004</v>
      </c>
      <c r="I488" s="3" t="s">
        <v>203</v>
      </c>
      <c r="J488" s="3"/>
      <c r="K488" s="3" t="s">
        <v>2805</v>
      </c>
      <c r="L488" s="3" t="s">
        <v>2006</v>
      </c>
      <c r="M488" s="3" t="s">
        <v>2007</v>
      </c>
      <c r="N488" s="3">
        <v>2023</v>
      </c>
      <c r="O488" s="3" t="s">
        <v>2806</v>
      </c>
      <c r="P488" s="3" t="s">
        <v>2807</v>
      </c>
      <c r="Q488" s="3" t="s">
        <v>111</v>
      </c>
      <c r="R488" s="3" t="s">
        <v>1219</v>
      </c>
      <c r="S488" s="3" t="s">
        <v>2808</v>
      </c>
      <c r="T488" s="3" t="s">
        <v>2809</v>
      </c>
      <c r="U488" s="3" t="s">
        <v>990</v>
      </c>
      <c r="V488" s="3" t="s">
        <v>2810</v>
      </c>
      <c r="W488" s="3" t="s">
        <v>2818</v>
      </c>
      <c r="X488" s="3" t="s">
        <v>2819</v>
      </c>
      <c r="Y488" s="3" t="s">
        <v>2820</v>
      </c>
      <c r="Z488" s="3" t="s">
        <v>2821</v>
      </c>
      <c r="AA488" s="3">
        <v>100</v>
      </c>
      <c r="AB488" s="3" t="s">
        <v>975</v>
      </c>
      <c r="AC488" s="3" t="s">
        <v>1219</v>
      </c>
      <c r="AD488" s="3" t="s">
        <v>2807</v>
      </c>
      <c r="AE488" s="3" t="s">
        <v>2822</v>
      </c>
      <c r="AF488" s="3">
        <v>100</v>
      </c>
      <c r="AG488" s="3" t="s">
        <v>2009</v>
      </c>
      <c r="AH488" s="3" t="s">
        <v>2823</v>
      </c>
      <c r="AI488" s="3" t="s">
        <v>2817</v>
      </c>
      <c r="AJ488" s="4"/>
    </row>
    <row r="489" spans="1:36" ht="405" hidden="1" x14ac:dyDescent="0.25">
      <c r="A489" s="3">
        <v>222</v>
      </c>
      <c r="B489" s="3" t="s">
        <v>36</v>
      </c>
      <c r="C489" s="3" t="s">
        <v>2824</v>
      </c>
      <c r="D489" s="3" t="s">
        <v>2825</v>
      </c>
      <c r="E489" s="3" t="s">
        <v>990</v>
      </c>
      <c r="F489" s="3" t="s">
        <v>990</v>
      </c>
      <c r="G489" s="3" t="s">
        <v>159</v>
      </c>
      <c r="H489" s="3" t="s">
        <v>2004</v>
      </c>
      <c r="I489" s="3" t="s">
        <v>203</v>
      </c>
      <c r="J489" s="3"/>
      <c r="K489" s="3" t="s">
        <v>2826</v>
      </c>
      <c r="L489" s="3" t="s">
        <v>2006</v>
      </c>
      <c r="M489" s="3" t="s">
        <v>2007</v>
      </c>
      <c r="N489" s="3">
        <v>2023</v>
      </c>
      <c r="O489" s="3" t="s">
        <v>2827</v>
      </c>
      <c r="P489" s="3" t="s">
        <v>164</v>
      </c>
      <c r="Q489" s="3" t="s">
        <v>111</v>
      </c>
      <c r="R489" s="3" t="s">
        <v>1219</v>
      </c>
      <c r="S489" s="3" t="s">
        <v>2828</v>
      </c>
      <c r="T489" s="3" t="s">
        <v>2829</v>
      </c>
      <c r="U489" s="3" t="s">
        <v>990</v>
      </c>
      <c r="V489" s="3" t="s">
        <v>2830</v>
      </c>
      <c r="W489" s="3" t="s">
        <v>2831</v>
      </c>
      <c r="X489" s="3" t="s">
        <v>2832</v>
      </c>
      <c r="Y489" s="3" t="s">
        <v>2833</v>
      </c>
      <c r="Z489" s="3" t="s">
        <v>2834</v>
      </c>
      <c r="AA489" s="3">
        <v>100</v>
      </c>
      <c r="AB489" s="3" t="s">
        <v>121</v>
      </c>
      <c r="AC489" s="3" t="s">
        <v>1219</v>
      </c>
      <c r="AD489" s="3" t="s">
        <v>2835</v>
      </c>
      <c r="AE489" s="3" t="s">
        <v>2836</v>
      </c>
      <c r="AF489" s="3">
        <v>100</v>
      </c>
      <c r="AG489" s="3" t="s">
        <v>164</v>
      </c>
      <c r="AH489" s="3" t="s">
        <v>2837</v>
      </c>
      <c r="AI489" s="3" t="s">
        <v>980</v>
      </c>
      <c r="AJ489" s="4"/>
    </row>
    <row r="490" spans="1:36" ht="409.5" hidden="1" x14ac:dyDescent="0.25">
      <c r="A490" s="3">
        <v>223</v>
      </c>
      <c r="B490" s="3" t="s">
        <v>36</v>
      </c>
      <c r="C490" s="3" t="s">
        <v>2838</v>
      </c>
      <c r="D490" s="3" t="s">
        <v>2839</v>
      </c>
      <c r="E490" s="3" t="s">
        <v>990</v>
      </c>
      <c r="F490" s="3" t="s">
        <v>990</v>
      </c>
      <c r="G490" s="3" t="s">
        <v>159</v>
      </c>
      <c r="H490" s="3" t="s">
        <v>2004</v>
      </c>
      <c r="I490" s="3" t="s">
        <v>203</v>
      </c>
      <c r="J490" s="3"/>
      <c r="K490" s="3" t="s">
        <v>2840</v>
      </c>
      <c r="L490" s="3" t="s">
        <v>2006</v>
      </c>
      <c r="M490" s="3" t="s">
        <v>2007</v>
      </c>
      <c r="N490" s="3">
        <v>2023</v>
      </c>
      <c r="O490" s="3" t="s">
        <v>2841</v>
      </c>
      <c r="P490" s="3" t="s">
        <v>206</v>
      </c>
      <c r="Q490" s="3" t="s">
        <v>111</v>
      </c>
      <c r="R490" s="3" t="s">
        <v>1219</v>
      </c>
      <c r="S490" s="3" t="s">
        <v>2842</v>
      </c>
      <c r="T490" s="3" t="s">
        <v>2843</v>
      </c>
      <c r="U490" s="3" t="s">
        <v>990</v>
      </c>
      <c r="V490" s="3" t="s">
        <v>2844</v>
      </c>
      <c r="W490" s="3" t="s">
        <v>2845</v>
      </c>
      <c r="X490" s="3" t="s">
        <v>2846</v>
      </c>
      <c r="Y490" s="3" t="s">
        <v>2846</v>
      </c>
      <c r="Z490" s="3" t="s">
        <v>2847</v>
      </c>
      <c r="AA490" s="3">
        <v>100</v>
      </c>
      <c r="AB490" s="3" t="s">
        <v>1114</v>
      </c>
      <c r="AC490" s="3" t="s">
        <v>2848</v>
      </c>
      <c r="AD490" s="3" t="s">
        <v>206</v>
      </c>
      <c r="AE490" s="3" t="s">
        <v>2849</v>
      </c>
      <c r="AF490" s="3">
        <v>100</v>
      </c>
      <c r="AG490" s="3" t="s">
        <v>217</v>
      </c>
      <c r="AH490" s="3" t="s">
        <v>2850</v>
      </c>
      <c r="AI490" s="3" t="s">
        <v>138</v>
      </c>
      <c r="AJ490" s="4"/>
    </row>
    <row r="491" spans="1:36" ht="409.5" hidden="1" x14ac:dyDescent="0.25">
      <c r="A491" s="3">
        <v>224</v>
      </c>
      <c r="B491" s="3" t="s">
        <v>36</v>
      </c>
      <c r="C491" s="3" t="s">
        <v>2851</v>
      </c>
      <c r="D491" s="3" t="s">
        <v>2852</v>
      </c>
      <c r="E491" s="3" t="s">
        <v>990</v>
      </c>
      <c r="F491" s="3" t="s">
        <v>990</v>
      </c>
      <c r="G491" s="3" t="s">
        <v>159</v>
      </c>
      <c r="H491" s="3" t="s">
        <v>2004</v>
      </c>
      <c r="I491" s="3" t="s">
        <v>203</v>
      </c>
      <c r="J491" s="3"/>
      <c r="K491" s="3" t="s">
        <v>2853</v>
      </c>
      <c r="L491" s="3" t="s">
        <v>2006</v>
      </c>
      <c r="M491" s="3" t="s">
        <v>2854</v>
      </c>
      <c r="N491" s="3">
        <v>2023</v>
      </c>
      <c r="O491" s="3" t="s">
        <v>2855</v>
      </c>
      <c r="P491" s="3" t="s">
        <v>2009</v>
      </c>
      <c r="Q491" s="3" t="s">
        <v>111</v>
      </c>
      <c r="R491" s="3" t="s">
        <v>2856</v>
      </c>
      <c r="S491" s="3" t="s">
        <v>2857</v>
      </c>
      <c r="T491" s="3" t="s">
        <v>2858</v>
      </c>
      <c r="U491" s="3" t="s">
        <v>990</v>
      </c>
      <c r="V491" s="3" t="s">
        <v>2859</v>
      </c>
      <c r="W491" s="3" t="s">
        <v>2860</v>
      </c>
      <c r="X491" s="3" t="s">
        <v>2861</v>
      </c>
      <c r="Y491" s="3" t="s">
        <v>2862</v>
      </c>
      <c r="Z491" s="3" t="s">
        <v>2863</v>
      </c>
      <c r="AA491" s="3">
        <v>100</v>
      </c>
      <c r="AB491" s="3" t="s">
        <v>2817</v>
      </c>
      <c r="AC491" s="3" t="s">
        <v>2734</v>
      </c>
      <c r="AD491" s="3" t="s">
        <v>1251</v>
      </c>
      <c r="AE491" s="3" t="s">
        <v>2864</v>
      </c>
      <c r="AF491" s="3">
        <v>100</v>
      </c>
      <c r="AG491" s="3" t="s">
        <v>1251</v>
      </c>
      <c r="AH491" s="3" t="s">
        <v>2865</v>
      </c>
      <c r="AI491" s="3" t="s">
        <v>2249</v>
      </c>
      <c r="AJ491" s="4"/>
    </row>
    <row r="492" spans="1:36" ht="409.5" hidden="1" x14ac:dyDescent="0.25">
      <c r="A492" s="3">
        <v>224</v>
      </c>
      <c r="B492" s="3" t="s">
        <v>36</v>
      </c>
      <c r="C492" s="3" t="s">
        <v>2851</v>
      </c>
      <c r="D492" s="3" t="s">
        <v>2852</v>
      </c>
      <c r="E492" s="3" t="s">
        <v>990</v>
      </c>
      <c r="F492" s="3" t="s">
        <v>990</v>
      </c>
      <c r="G492" s="3" t="s">
        <v>159</v>
      </c>
      <c r="H492" s="3" t="s">
        <v>2004</v>
      </c>
      <c r="I492" s="3" t="s">
        <v>203</v>
      </c>
      <c r="J492" s="3"/>
      <c r="K492" s="3" t="s">
        <v>2853</v>
      </c>
      <c r="L492" s="3" t="s">
        <v>2006</v>
      </c>
      <c r="M492" s="3" t="s">
        <v>2854</v>
      </c>
      <c r="N492" s="3">
        <v>2023</v>
      </c>
      <c r="O492" s="3" t="s">
        <v>2855</v>
      </c>
      <c r="P492" s="3" t="s">
        <v>2009</v>
      </c>
      <c r="Q492" s="3" t="s">
        <v>111</v>
      </c>
      <c r="R492" s="3" t="s">
        <v>2856</v>
      </c>
      <c r="S492" s="3" t="s">
        <v>2857</v>
      </c>
      <c r="T492" s="3" t="s">
        <v>2858</v>
      </c>
      <c r="U492" s="3" t="s">
        <v>990</v>
      </c>
      <c r="V492" s="3" t="s">
        <v>2859</v>
      </c>
      <c r="W492" s="3" t="s">
        <v>2866</v>
      </c>
      <c r="X492" s="3" t="s">
        <v>2867</v>
      </c>
      <c r="Y492" s="3" t="s">
        <v>2862</v>
      </c>
      <c r="Z492" s="3" t="s">
        <v>2863</v>
      </c>
      <c r="AA492" s="3">
        <v>100</v>
      </c>
      <c r="AB492" s="3" t="s">
        <v>2817</v>
      </c>
      <c r="AC492" s="3" t="s">
        <v>2856</v>
      </c>
      <c r="AD492" s="3" t="s">
        <v>2868</v>
      </c>
      <c r="AE492" s="3" t="s">
        <v>2869</v>
      </c>
      <c r="AF492" s="3">
        <v>25</v>
      </c>
      <c r="AG492" s="3" t="s">
        <v>2009</v>
      </c>
      <c r="AH492" s="3" t="s">
        <v>2870</v>
      </c>
      <c r="AI492" s="3" t="s">
        <v>2871</v>
      </c>
      <c r="AJ492" s="4"/>
    </row>
    <row r="493" spans="1:36" ht="409.5" hidden="1" x14ac:dyDescent="0.25">
      <c r="A493" s="3">
        <v>224</v>
      </c>
      <c r="B493" s="3" t="s">
        <v>36</v>
      </c>
      <c r="C493" s="3" t="s">
        <v>2851</v>
      </c>
      <c r="D493" s="3" t="s">
        <v>2852</v>
      </c>
      <c r="E493" s="3" t="s">
        <v>990</v>
      </c>
      <c r="F493" s="3" t="s">
        <v>990</v>
      </c>
      <c r="G493" s="3" t="s">
        <v>159</v>
      </c>
      <c r="H493" s="3" t="s">
        <v>2004</v>
      </c>
      <c r="I493" s="3" t="s">
        <v>203</v>
      </c>
      <c r="J493" s="3"/>
      <c r="K493" s="3" t="s">
        <v>2853</v>
      </c>
      <c r="L493" s="3" t="s">
        <v>2006</v>
      </c>
      <c r="M493" s="3" t="s">
        <v>2854</v>
      </c>
      <c r="N493" s="3">
        <v>2023</v>
      </c>
      <c r="O493" s="3" t="s">
        <v>2855</v>
      </c>
      <c r="P493" s="3" t="s">
        <v>2009</v>
      </c>
      <c r="Q493" s="3" t="s">
        <v>111</v>
      </c>
      <c r="R493" s="3" t="s">
        <v>2856</v>
      </c>
      <c r="S493" s="3" t="s">
        <v>2857</v>
      </c>
      <c r="T493" s="3" t="s">
        <v>2858</v>
      </c>
      <c r="U493" s="3" t="s">
        <v>990</v>
      </c>
      <c r="V493" s="3" t="s">
        <v>2859</v>
      </c>
      <c r="W493" s="3" t="s">
        <v>2866</v>
      </c>
      <c r="X493" s="3" t="s">
        <v>2867</v>
      </c>
      <c r="Y493" s="3" t="s">
        <v>2862</v>
      </c>
      <c r="Z493" s="3" t="s">
        <v>2863</v>
      </c>
      <c r="AA493" s="3">
        <v>100</v>
      </c>
      <c r="AB493" s="3" t="s">
        <v>2817</v>
      </c>
      <c r="AC493" s="3" t="s">
        <v>2856</v>
      </c>
      <c r="AD493" s="3" t="s">
        <v>2868</v>
      </c>
      <c r="AE493" s="3" t="s">
        <v>2872</v>
      </c>
      <c r="AF493" s="3">
        <v>50</v>
      </c>
      <c r="AG493" s="3" t="s">
        <v>2009</v>
      </c>
      <c r="AH493" s="3" t="s">
        <v>2873</v>
      </c>
      <c r="AI493" s="3" t="s">
        <v>2871</v>
      </c>
      <c r="AJ493" s="4"/>
    </row>
    <row r="494" spans="1:36" ht="409.5" hidden="1" x14ac:dyDescent="0.25">
      <c r="A494" s="3">
        <v>224</v>
      </c>
      <c r="B494" s="3" t="s">
        <v>36</v>
      </c>
      <c r="C494" s="3" t="s">
        <v>2851</v>
      </c>
      <c r="D494" s="3" t="s">
        <v>2852</v>
      </c>
      <c r="E494" s="3" t="s">
        <v>990</v>
      </c>
      <c r="F494" s="3" t="s">
        <v>990</v>
      </c>
      <c r="G494" s="3" t="s">
        <v>159</v>
      </c>
      <c r="H494" s="3" t="s">
        <v>2004</v>
      </c>
      <c r="I494" s="3" t="s">
        <v>203</v>
      </c>
      <c r="J494" s="3"/>
      <c r="K494" s="3" t="s">
        <v>2853</v>
      </c>
      <c r="L494" s="3" t="s">
        <v>2006</v>
      </c>
      <c r="M494" s="3" t="s">
        <v>2854</v>
      </c>
      <c r="N494" s="3">
        <v>2023</v>
      </c>
      <c r="O494" s="3" t="s">
        <v>2855</v>
      </c>
      <c r="P494" s="3" t="s">
        <v>2009</v>
      </c>
      <c r="Q494" s="3" t="s">
        <v>111</v>
      </c>
      <c r="R494" s="3" t="s">
        <v>2856</v>
      </c>
      <c r="S494" s="3" t="s">
        <v>2857</v>
      </c>
      <c r="T494" s="3" t="s">
        <v>2858</v>
      </c>
      <c r="U494" s="3" t="s">
        <v>990</v>
      </c>
      <c r="V494" s="3" t="s">
        <v>2859</v>
      </c>
      <c r="W494" s="3" t="s">
        <v>2866</v>
      </c>
      <c r="X494" s="3" t="s">
        <v>2867</v>
      </c>
      <c r="Y494" s="3" t="s">
        <v>2862</v>
      </c>
      <c r="Z494" s="3" t="s">
        <v>2863</v>
      </c>
      <c r="AA494" s="3">
        <v>100</v>
      </c>
      <c r="AB494" s="3" t="s">
        <v>2817</v>
      </c>
      <c r="AC494" s="3" t="s">
        <v>2856</v>
      </c>
      <c r="AD494" s="3" t="s">
        <v>2868</v>
      </c>
      <c r="AE494" s="3" t="s">
        <v>2874</v>
      </c>
      <c r="AF494" s="3">
        <v>75</v>
      </c>
      <c r="AG494" s="3" t="s">
        <v>2009</v>
      </c>
      <c r="AH494" s="3" t="s">
        <v>2875</v>
      </c>
      <c r="AI494" s="3" t="s">
        <v>2876</v>
      </c>
      <c r="AJ494" s="4"/>
    </row>
    <row r="495" spans="1:36" ht="409.5" hidden="1" x14ac:dyDescent="0.25">
      <c r="A495" s="3">
        <v>224</v>
      </c>
      <c r="B495" s="3" t="s">
        <v>36</v>
      </c>
      <c r="C495" s="3" t="s">
        <v>2851</v>
      </c>
      <c r="D495" s="3" t="s">
        <v>2852</v>
      </c>
      <c r="E495" s="3" t="s">
        <v>990</v>
      </c>
      <c r="F495" s="3" t="s">
        <v>990</v>
      </c>
      <c r="G495" s="3" t="s">
        <v>159</v>
      </c>
      <c r="H495" s="3" t="s">
        <v>2004</v>
      </c>
      <c r="I495" s="3" t="s">
        <v>203</v>
      </c>
      <c r="J495" s="3"/>
      <c r="K495" s="3" t="s">
        <v>2853</v>
      </c>
      <c r="L495" s="3" t="s">
        <v>2006</v>
      </c>
      <c r="M495" s="3" t="s">
        <v>2854</v>
      </c>
      <c r="N495" s="3">
        <v>2023</v>
      </c>
      <c r="O495" s="3" t="s">
        <v>2855</v>
      </c>
      <c r="P495" s="3" t="s">
        <v>2009</v>
      </c>
      <c r="Q495" s="3" t="s">
        <v>111</v>
      </c>
      <c r="R495" s="3" t="s">
        <v>2856</v>
      </c>
      <c r="S495" s="3" t="s">
        <v>2857</v>
      </c>
      <c r="T495" s="3" t="s">
        <v>2858</v>
      </c>
      <c r="U495" s="3" t="s">
        <v>990</v>
      </c>
      <c r="V495" s="3" t="s">
        <v>2859</v>
      </c>
      <c r="W495" s="3" t="s">
        <v>2866</v>
      </c>
      <c r="X495" s="3" t="s">
        <v>2867</v>
      </c>
      <c r="Y495" s="3" t="s">
        <v>2862</v>
      </c>
      <c r="Z495" s="3" t="s">
        <v>2863</v>
      </c>
      <c r="AA495" s="3">
        <v>100</v>
      </c>
      <c r="AB495" s="3" t="s">
        <v>2817</v>
      </c>
      <c r="AC495" s="3" t="s">
        <v>2856</v>
      </c>
      <c r="AD495" s="3" t="s">
        <v>2868</v>
      </c>
      <c r="AE495" s="3" t="s">
        <v>2877</v>
      </c>
      <c r="AF495" s="3">
        <v>100</v>
      </c>
      <c r="AG495" s="3" t="s">
        <v>2878</v>
      </c>
      <c r="AH495" s="3" t="s">
        <v>2879</v>
      </c>
      <c r="AI495" s="3" t="s">
        <v>2880</v>
      </c>
      <c r="AJ495" s="4"/>
    </row>
    <row r="496" spans="1:36" ht="409.5" hidden="1" x14ac:dyDescent="0.25">
      <c r="A496" s="3">
        <v>224</v>
      </c>
      <c r="B496" s="3" t="s">
        <v>36</v>
      </c>
      <c r="C496" s="3" t="s">
        <v>2851</v>
      </c>
      <c r="D496" s="3" t="s">
        <v>2852</v>
      </c>
      <c r="E496" s="3" t="s">
        <v>990</v>
      </c>
      <c r="F496" s="3" t="s">
        <v>990</v>
      </c>
      <c r="G496" s="3" t="s">
        <v>159</v>
      </c>
      <c r="H496" s="3" t="s">
        <v>2004</v>
      </c>
      <c r="I496" s="3" t="s">
        <v>203</v>
      </c>
      <c r="J496" s="3"/>
      <c r="K496" s="3" t="s">
        <v>2853</v>
      </c>
      <c r="L496" s="3" t="s">
        <v>2006</v>
      </c>
      <c r="M496" s="3" t="s">
        <v>2854</v>
      </c>
      <c r="N496" s="3">
        <v>2023</v>
      </c>
      <c r="O496" s="3" t="s">
        <v>2855</v>
      </c>
      <c r="P496" s="3" t="s">
        <v>2009</v>
      </c>
      <c r="Q496" s="3" t="s">
        <v>111</v>
      </c>
      <c r="R496" s="3" t="s">
        <v>2856</v>
      </c>
      <c r="S496" s="3" t="s">
        <v>2857</v>
      </c>
      <c r="T496" s="3" t="s">
        <v>2858</v>
      </c>
      <c r="U496" s="3" t="s">
        <v>990</v>
      </c>
      <c r="V496" s="3" t="s">
        <v>2859</v>
      </c>
      <c r="W496" s="3" t="s">
        <v>2881</v>
      </c>
      <c r="X496" s="3" t="s">
        <v>2882</v>
      </c>
      <c r="Y496" s="3" t="s">
        <v>2862</v>
      </c>
      <c r="Z496" s="3" t="s">
        <v>2863</v>
      </c>
      <c r="AA496" s="3">
        <v>100</v>
      </c>
      <c r="AB496" s="3" t="s">
        <v>2817</v>
      </c>
      <c r="AC496" s="3" t="s">
        <v>2734</v>
      </c>
      <c r="AD496" s="3" t="s">
        <v>164</v>
      </c>
      <c r="AE496" s="3" t="s">
        <v>2883</v>
      </c>
      <c r="AF496" s="3">
        <v>100</v>
      </c>
      <c r="AG496" s="3" t="s">
        <v>164</v>
      </c>
      <c r="AH496" s="3" t="s">
        <v>2884</v>
      </c>
      <c r="AI496" s="3" t="s">
        <v>2885</v>
      </c>
      <c r="AJ496" s="4"/>
    </row>
    <row r="497" spans="1:36" ht="409.5" hidden="1" x14ac:dyDescent="0.25">
      <c r="A497" s="3">
        <v>226</v>
      </c>
      <c r="B497" s="3" t="s">
        <v>36</v>
      </c>
      <c r="C497" s="3" t="s">
        <v>2886</v>
      </c>
      <c r="D497" s="3" t="s">
        <v>2887</v>
      </c>
      <c r="E497" s="3" t="s">
        <v>62</v>
      </c>
      <c r="F497" s="3" t="s">
        <v>47</v>
      </c>
      <c r="G497" s="3" t="s">
        <v>1662</v>
      </c>
      <c r="H497" s="3" t="s">
        <v>42</v>
      </c>
      <c r="I497" s="3" t="s">
        <v>203</v>
      </c>
      <c r="J497" s="3"/>
      <c r="K497" s="3" t="s">
        <v>1519</v>
      </c>
      <c r="L497" s="3" t="s">
        <v>480</v>
      </c>
      <c r="M497" s="3" t="s">
        <v>47</v>
      </c>
      <c r="N497" s="3">
        <v>2023</v>
      </c>
      <c r="O497" s="3"/>
      <c r="P497" s="3" t="s">
        <v>62</v>
      </c>
      <c r="Q497" s="3" t="s">
        <v>121</v>
      </c>
      <c r="R497" s="3" t="s">
        <v>2221</v>
      </c>
      <c r="S497" s="3" t="s">
        <v>2888</v>
      </c>
      <c r="T497" s="3" t="s">
        <v>2889</v>
      </c>
      <c r="U497" s="3" t="s">
        <v>62</v>
      </c>
      <c r="V497" s="3" t="s">
        <v>2890</v>
      </c>
      <c r="W497" s="3" t="s">
        <v>2891</v>
      </c>
      <c r="X497" s="3" t="s">
        <v>2892</v>
      </c>
      <c r="Y497" s="3" t="s">
        <v>2893</v>
      </c>
      <c r="Z497" s="3" t="s">
        <v>2894</v>
      </c>
      <c r="AA497" s="3">
        <v>100</v>
      </c>
      <c r="AB497" s="3" t="s">
        <v>1960</v>
      </c>
      <c r="AC497" s="3" t="s">
        <v>2221</v>
      </c>
      <c r="AD497" s="3" t="s">
        <v>62</v>
      </c>
      <c r="AE497" s="3" t="s">
        <v>2895</v>
      </c>
      <c r="AF497" s="3">
        <v>100</v>
      </c>
      <c r="AG497" s="3" t="s">
        <v>62</v>
      </c>
      <c r="AH497" s="3" t="s">
        <v>2896</v>
      </c>
      <c r="AI497" s="3" t="s">
        <v>2221</v>
      </c>
      <c r="AJ497" s="4"/>
    </row>
    <row r="498" spans="1:36" ht="409.5" hidden="1" x14ac:dyDescent="0.25">
      <c r="A498" s="3">
        <v>226</v>
      </c>
      <c r="B498" s="3" t="s">
        <v>36</v>
      </c>
      <c r="C498" s="3" t="s">
        <v>2886</v>
      </c>
      <c r="D498" s="3" t="s">
        <v>2887</v>
      </c>
      <c r="E498" s="3" t="s">
        <v>62</v>
      </c>
      <c r="F498" s="3" t="s">
        <v>47</v>
      </c>
      <c r="G498" s="3" t="s">
        <v>1662</v>
      </c>
      <c r="H498" s="3" t="s">
        <v>42</v>
      </c>
      <c r="I498" s="3" t="s">
        <v>203</v>
      </c>
      <c r="J498" s="3"/>
      <c r="K498" s="3" t="s">
        <v>1519</v>
      </c>
      <c r="L498" s="3" t="s">
        <v>480</v>
      </c>
      <c r="M498" s="3" t="s">
        <v>47</v>
      </c>
      <c r="N498" s="3">
        <v>2023</v>
      </c>
      <c r="O498" s="3"/>
      <c r="P498" s="3" t="s">
        <v>62</v>
      </c>
      <c r="Q498" s="3" t="s">
        <v>121</v>
      </c>
      <c r="R498" s="3" t="s">
        <v>2221</v>
      </c>
      <c r="S498" s="3" t="s">
        <v>2888</v>
      </c>
      <c r="T498" s="3" t="s">
        <v>2889</v>
      </c>
      <c r="U498" s="3" t="s">
        <v>62</v>
      </c>
      <c r="V498" s="3" t="s">
        <v>2890</v>
      </c>
      <c r="W498" s="3" t="s">
        <v>2897</v>
      </c>
      <c r="X498" s="3" t="s">
        <v>2898</v>
      </c>
      <c r="Y498" s="3" t="s">
        <v>2899</v>
      </c>
      <c r="Z498" s="3" t="s">
        <v>2900</v>
      </c>
      <c r="AA498" s="3">
        <v>100</v>
      </c>
      <c r="AB498" s="3" t="s">
        <v>1960</v>
      </c>
      <c r="AC498" s="3" t="s">
        <v>2221</v>
      </c>
      <c r="AD498" s="3" t="s">
        <v>62</v>
      </c>
      <c r="AE498" s="3" t="s">
        <v>2901</v>
      </c>
      <c r="AF498" s="3">
        <v>100</v>
      </c>
      <c r="AG498" s="3" t="s">
        <v>62</v>
      </c>
      <c r="AH498" s="3" t="s">
        <v>2902</v>
      </c>
      <c r="AI498" s="3" t="s">
        <v>2221</v>
      </c>
      <c r="AJ498" s="4"/>
    </row>
    <row r="499" spans="1:36" ht="409.5" hidden="1" x14ac:dyDescent="0.25">
      <c r="A499" s="3">
        <v>227</v>
      </c>
      <c r="B499" s="3" t="s">
        <v>36</v>
      </c>
      <c r="C499" s="3" t="s">
        <v>2903</v>
      </c>
      <c r="D499" s="3" t="s">
        <v>2904</v>
      </c>
      <c r="E499" s="3" t="s">
        <v>316</v>
      </c>
      <c r="F499" s="3" t="s">
        <v>316</v>
      </c>
      <c r="G499" s="3" t="s">
        <v>159</v>
      </c>
      <c r="H499" s="3" t="s">
        <v>318</v>
      </c>
      <c r="I499" s="3" t="s">
        <v>43</v>
      </c>
      <c r="J499" s="3" t="s">
        <v>836</v>
      </c>
      <c r="K499" s="3" t="s">
        <v>2905</v>
      </c>
      <c r="L499" s="3" t="s">
        <v>321</v>
      </c>
      <c r="M499" s="3" t="s">
        <v>322</v>
      </c>
      <c r="N499" s="3">
        <v>2023</v>
      </c>
      <c r="O499" s="3" t="s">
        <v>2906</v>
      </c>
      <c r="P499" s="3" t="s">
        <v>595</v>
      </c>
      <c r="Q499" s="3" t="s">
        <v>2907</v>
      </c>
      <c r="R499" s="3" t="s">
        <v>914</v>
      </c>
      <c r="S499" s="3" t="s">
        <v>2908</v>
      </c>
      <c r="T499" s="3" t="s">
        <v>2506</v>
      </c>
      <c r="U499" s="3" t="s">
        <v>316</v>
      </c>
      <c r="V499" s="3" t="s">
        <v>2909</v>
      </c>
      <c r="W499" s="3" t="s">
        <v>2910</v>
      </c>
      <c r="X499" s="3" t="s">
        <v>2911</v>
      </c>
      <c r="Y499" s="3" t="s">
        <v>379</v>
      </c>
      <c r="Z499" s="3" t="s">
        <v>2912</v>
      </c>
      <c r="AA499" s="3">
        <v>100</v>
      </c>
      <c r="AB499" s="3" t="s">
        <v>1915</v>
      </c>
      <c r="AC499" s="3" t="s">
        <v>2913</v>
      </c>
      <c r="AD499" s="3" t="s">
        <v>595</v>
      </c>
      <c r="AE499" s="3" t="s">
        <v>2914</v>
      </c>
      <c r="AF499" s="3">
        <v>100</v>
      </c>
      <c r="AG499" s="3" t="s">
        <v>355</v>
      </c>
      <c r="AH499" s="3" t="s">
        <v>2915</v>
      </c>
      <c r="AI499" s="3" t="s">
        <v>1145</v>
      </c>
      <c r="AJ499" s="4"/>
    </row>
    <row r="500" spans="1:36" ht="409.5" hidden="1" x14ac:dyDescent="0.25">
      <c r="A500" s="3">
        <v>227</v>
      </c>
      <c r="B500" s="3" t="s">
        <v>36</v>
      </c>
      <c r="C500" s="3" t="s">
        <v>2903</v>
      </c>
      <c r="D500" s="3" t="s">
        <v>2904</v>
      </c>
      <c r="E500" s="3" t="s">
        <v>316</v>
      </c>
      <c r="F500" s="3" t="s">
        <v>316</v>
      </c>
      <c r="G500" s="3" t="s">
        <v>159</v>
      </c>
      <c r="H500" s="3" t="s">
        <v>318</v>
      </c>
      <c r="I500" s="3" t="s">
        <v>43</v>
      </c>
      <c r="J500" s="3" t="s">
        <v>836</v>
      </c>
      <c r="K500" s="3" t="s">
        <v>2905</v>
      </c>
      <c r="L500" s="3" t="s">
        <v>321</v>
      </c>
      <c r="M500" s="3" t="s">
        <v>322</v>
      </c>
      <c r="N500" s="3">
        <v>2023</v>
      </c>
      <c r="O500" s="3" t="s">
        <v>2906</v>
      </c>
      <c r="P500" s="3" t="s">
        <v>595</v>
      </c>
      <c r="Q500" s="3" t="s">
        <v>2907</v>
      </c>
      <c r="R500" s="3" t="s">
        <v>914</v>
      </c>
      <c r="S500" s="3" t="s">
        <v>2908</v>
      </c>
      <c r="T500" s="3" t="s">
        <v>2506</v>
      </c>
      <c r="U500" s="3" t="s">
        <v>316</v>
      </c>
      <c r="V500" s="3" t="s">
        <v>2909</v>
      </c>
      <c r="W500" s="3" t="s">
        <v>2910</v>
      </c>
      <c r="X500" s="3" t="s">
        <v>2911</v>
      </c>
      <c r="Y500" s="3" t="s">
        <v>379</v>
      </c>
      <c r="Z500" s="3" t="s">
        <v>2912</v>
      </c>
      <c r="AA500" s="3">
        <v>100</v>
      </c>
      <c r="AB500" s="3" t="s">
        <v>1915</v>
      </c>
      <c r="AC500" s="3" t="s">
        <v>2913</v>
      </c>
      <c r="AD500" s="3" t="s">
        <v>595</v>
      </c>
      <c r="AE500" s="3" t="s">
        <v>2916</v>
      </c>
      <c r="AF500" s="3">
        <v>100</v>
      </c>
      <c r="AG500" s="3" t="s">
        <v>595</v>
      </c>
      <c r="AH500" s="3" t="s">
        <v>2917</v>
      </c>
      <c r="AI500" s="3" t="s">
        <v>2918</v>
      </c>
      <c r="AJ500" s="4"/>
    </row>
    <row r="501" spans="1:36" ht="270" hidden="1" x14ac:dyDescent="0.25">
      <c r="A501" s="3">
        <v>227</v>
      </c>
      <c r="B501" s="3" t="s">
        <v>36</v>
      </c>
      <c r="C501" s="3" t="s">
        <v>2903</v>
      </c>
      <c r="D501" s="3" t="s">
        <v>2904</v>
      </c>
      <c r="E501" s="3" t="s">
        <v>316</v>
      </c>
      <c r="F501" s="3" t="s">
        <v>316</v>
      </c>
      <c r="G501" s="3" t="s">
        <v>159</v>
      </c>
      <c r="H501" s="3" t="s">
        <v>318</v>
      </c>
      <c r="I501" s="3" t="s">
        <v>43</v>
      </c>
      <c r="J501" s="3" t="s">
        <v>836</v>
      </c>
      <c r="K501" s="3" t="s">
        <v>2905</v>
      </c>
      <c r="L501" s="3" t="s">
        <v>321</v>
      </c>
      <c r="M501" s="3" t="s">
        <v>322</v>
      </c>
      <c r="N501" s="3">
        <v>2023</v>
      </c>
      <c r="O501" s="3" t="s">
        <v>2906</v>
      </c>
      <c r="P501" s="3" t="s">
        <v>595</v>
      </c>
      <c r="Q501" s="3" t="s">
        <v>2907</v>
      </c>
      <c r="R501" s="3" t="s">
        <v>914</v>
      </c>
      <c r="S501" s="3" t="s">
        <v>2908</v>
      </c>
      <c r="T501" s="3" t="s">
        <v>2506</v>
      </c>
      <c r="U501" s="3" t="s">
        <v>316</v>
      </c>
      <c r="V501" s="3" t="s">
        <v>2919</v>
      </c>
      <c r="W501" s="3" t="s">
        <v>2920</v>
      </c>
      <c r="X501" s="3" t="s">
        <v>2921</v>
      </c>
      <c r="Y501" s="3" t="s">
        <v>57</v>
      </c>
      <c r="Z501" s="3" t="s">
        <v>2922</v>
      </c>
      <c r="AA501" s="3">
        <v>100</v>
      </c>
      <c r="AB501" s="3" t="s">
        <v>1241</v>
      </c>
      <c r="AC501" s="3" t="s">
        <v>914</v>
      </c>
      <c r="AD501" s="3" t="s">
        <v>1142</v>
      </c>
      <c r="AE501" s="3" t="s">
        <v>1143</v>
      </c>
      <c r="AF501" s="3">
        <v>100</v>
      </c>
      <c r="AG501" s="3" t="s">
        <v>355</v>
      </c>
      <c r="AH501" s="3" t="s">
        <v>2923</v>
      </c>
      <c r="AI501" s="3" t="s">
        <v>1145</v>
      </c>
      <c r="AJ501" s="4"/>
    </row>
    <row r="502" spans="1:36" ht="270" hidden="1" x14ac:dyDescent="0.25">
      <c r="A502" s="3">
        <v>227</v>
      </c>
      <c r="B502" s="3" t="s">
        <v>36</v>
      </c>
      <c r="C502" s="3" t="s">
        <v>2903</v>
      </c>
      <c r="D502" s="3" t="s">
        <v>2904</v>
      </c>
      <c r="E502" s="3" t="s">
        <v>316</v>
      </c>
      <c r="F502" s="3" t="s">
        <v>316</v>
      </c>
      <c r="G502" s="3" t="s">
        <v>159</v>
      </c>
      <c r="H502" s="3" t="s">
        <v>318</v>
      </c>
      <c r="I502" s="3" t="s">
        <v>43</v>
      </c>
      <c r="J502" s="3" t="s">
        <v>836</v>
      </c>
      <c r="K502" s="3" t="s">
        <v>2905</v>
      </c>
      <c r="L502" s="3" t="s">
        <v>321</v>
      </c>
      <c r="M502" s="3" t="s">
        <v>322</v>
      </c>
      <c r="N502" s="3">
        <v>2023</v>
      </c>
      <c r="O502" s="3" t="s">
        <v>2906</v>
      </c>
      <c r="P502" s="3" t="s">
        <v>595</v>
      </c>
      <c r="Q502" s="3" t="s">
        <v>2907</v>
      </c>
      <c r="R502" s="3" t="s">
        <v>914</v>
      </c>
      <c r="S502" s="3" t="s">
        <v>2908</v>
      </c>
      <c r="T502" s="3" t="s">
        <v>2506</v>
      </c>
      <c r="U502" s="3" t="s">
        <v>316</v>
      </c>
      <c r="V502" s="3" t="s">
        <v>2919</v>
      </c>
      <c r="W502" s="3" t="s">
        <v>2924</v>
      </c>
      <c r="X502" s="3" t="s">
        <v>2925</v>
      </c>
      <c r="Y502" s="3" t="s">
        <v>379</v>
      </c>
      <c r="Z502" s="3" t="s">
        <v>2926</v>
      </c>
      <c r="AA502" s="3">
        <v>100</v>
      </c>
      <c r="AB502" s="3" t="s">
        <v>1241</v>
      </c>
      <c r="AC502" s="3" t="s">
        <v>914</v>
      </c>
      <c r="AD502" s="3" t="s">
        <v>1142</v>
      </c>
      <c r="AE502" s="3" t="s">
        <v>2927</v>
      </c>
      <c r="AF502" s="3">
        <v>100</v>
      </c>
      <c r="AG502" s="3" t="s">
        <v>355</v>
      </c>
      <c r="AH502" s="3" t="s">
        <v>2928</v>
      </c>
      <c r="AI502" s="3" t="s">
        <v>1145</v>
      </c>
      <c r="AJ502" s="4"/>
    </row>
    <row r="503" spans="1:36" ht="270" hidden="1" x14ac:dyDescent="0.25">
      <c r="A503" s="3">
        <v>227</v>
      </c>
      <c r="B503" s="3" t="s">
        <v>36</v>
      </c>
      <c r="C503" s="3" t="s">
        <v>2903</v>
      </c>
      <c r="D503" s="3" t="s">
        <v>2904</v>
      </c>
      <c r="E503" s="3" t="s">
        <v>316</v>
      </c>
      <c r="F503" s="3" t="s">
        <v>316</v>
      </c>
      <c r="G503" s="3" t="s">
        <v>159</v>
      </c>
      <c r="H503" s="3" t="s">
        <v>318</v>
      </c>
      <c r="I503" s="3" t="s">
        <v>43</v>
      </c>
      <c r="J503" s="3" t="s">
        <v>836</v>
      </c>
      <c r="K503" s="3" t="s">
        <v>2905</v>
      </c>
      <c r="L503" s="3" t="s">
        <v>321</v>
      </c>
      <c r="M503" s="3" t="s">
        <v>322</v>
      </c>
      <c r="N503" s="3">
        <v>2023</v>
      </c>
      <c r="O503" s="3" t="s">
        <v>2906</v>
      </c>
      <c r="P503" s="3" t="s">
        <v>595</v>
      </c>
      <c r="Q503" s="3" t="s">
        <v>2907</v>
      </c>
      <c r="R503" s="3" t="s">
        <v>914</v>
      </c>
      <c r="S503" s="3" t="s">
        <v>2908</v>
      </c>
      <c r="T503" s="3" t="s">
        <v>2506</v>
      </c>
      <c r="U503" s="3" t="s">
        <v>316</v>
      </c>
      <c r="V503" s="3" t="s">
        <v>2919</v>
      </c>
      <c r="W503" s="3" t="s">
        <v>2929</v>
      </c>
      <c r="X503" s="3" t="s">
        <v>2533</v>
      </c>
      <c r="Y503" s="3" t="s">
        <v>2534</v>
      </c>
      <c r="Z503" s="3" t="s">
        <v>2535</v>
      </c>
      <c r="AA503" s="3">
        <v>100</v>
      </c>
      <c r="AB503" s="3" t="s">
        <v>1203</v>
      </c>
      <c r="AC503" s="3" t="s">
        <v>336</v>
      </c>
      <c r="AD503" s="3" t="s">
        <v>1142</v>
      </c>
      <c r="AE503" s="3" t="s">
        <v>1143</v>
      </c>
      <c r="AF503" s="3">
        <v>100</v>
      </c>
      <c r="AG503" s="3" t="s">
        <v>355</v>
      </c>
      <c r="AH503" s="3" t="s">
        <v>2930</v>
      </c>
      <c r="AI503" s="3" t="s">
        <v>1145</v>
      </c>
      <c r="AJ503" s="4"/>
    </row>
    <row r="504" spans="1:36" ht="345" hidden="1" x14ac:dyDescent="0.25">
      <c r="A504" s="3">
        <v>228</v>
      </c>
      <c r="B504" s="3" t="s">
        <v>36</v>
      </c>
      <c r="C504" s="3" t="s">
        <v>2931</v>
      </c>
      <c r="D504" s="3" t="s">
        <v>2932</v>
      </c>
      <c r="E504" s="3" t="s">
        <v>316</v>
      </c>
      <c r="F504" s="3" t="s">
        <v>316</v>
      </c>
      <c r="G504" s="3" t="s">
        <v>159</v>
      </c>
      <c r="H504" s="3" t="s">
        <v>318</v>
      </c>
      <c r="I504" s="3" t="s">
        <v>43</v>
      </c>
      <c r="J504" s="3" t="s">
        <v>836</v>
      </c>
      <c r="K504" s="3" t="s">
        <v>2905</v>
      </c>
      <c r="L504" s="3" t="s">
        <v>321</v>
      </c>
      <c r="M504" s="3" t="s">
        <v>322</v>
      </c>
      <c r="N504" s="3">
        <v>2023</v>
      </c>
      <c r="O504" s="3" t="s">
        <v>2933</v>
      </c>
      <c r="P504" s="3" t="s">
        <v>595</v>
      </c>
      <c r="Q504" s="3" t="s">
        <v>2907</v>
      </c>
      <c r="R504" s="3" t="s">
        <v>457</v>
      </c>
      <c r="S504" s="3" t="s">
        <v>2934</v>
      </c>
      <c r="T504" s="3" t="s">
        <v>2935</v>
      </c>
      <c r="U504" s="3" t="s">
        <v>316</v>
      </c>
      <c r="V504" s="3" t="s">
        <v>2936</v>
      </c>
      <c r="W504" s="3" t="s">
        <v>2937</v>
      </c>
      <c r="X504" s="3" t="s">
        <v>2938</v>
      </c>
      <c r="Y504" s="3" t="s">
        <v>2939</v>
      </c>
      <c r="Z504" s="3" t="s">
        <v>2940</v>
      </c>
      <c r="AA504" s="3">
        <v>100</v>
      </c>
      <c r="AB504" s="3" t="s">
        <v>1710</v>
      </c>
      <c r="AC504" s="3" t="s">
        <v>2941</v>
      </c>
      <c r="AD504" s="3" t="s">
        <v>595</v>
      </c>
      <c r="AE504" s="3" t="s">
        <v>2942</v>
      </c>
      <c r="AF504" s="3">
        <v>5</v>
      </c>
      <c r="AG504" s="3" t="s">
        <v>595</v>
      </c>
      <c r="AH504" s="3" t="s">
        <v>2943</v>
      </c>
      <c r="AI504" s="3" t="s">
        <v>766</v>
      </c>
      <c r="AJ504" s="4"/>
    </row>
    <row r="505" spans="1:36" ht="345" hidden="1" x14ac:dyDescent="0.25">
      <c r="A505" s="3">
        <v>228</v>
      </c>
      <c r="B505" s="3" t="s">
        <v>36</v>
      </c>
      <c r="C505" s="3" t="s">
        <v>2931</v>
      </c>
      <c r="D505" s="3" t="s">
        <v>2932</v>
      </c>
      <c r="E505" s="3" t="s">
        <v>316</v>
      </c>
      <c r="F505" s="3" t="s">
        <v>316</v>
      </c>
      <c r="G505" s="3" t="s">
        <v>159</v>
      </c>
      <c r="H505" s="3" t="s">
        <v>318</v>
      </c>
      <c r="I505" s="3" t="s">
        <v>43</v>
      </c>
      <c r="J505" s="3" t="s">
        <v>836</v>
      </c>
      <c r="K505" s="3" t="s">
        <v>2905</v>
      </c>
      <c r="L505" s="3" t="s">
        <v>321</v>
      </c>
      <c r="M505" s="3" t="s">
        <v>322</v>
      </c>
      <c r="N505" s="3">
        <v>2023</v>
      </c>
      <c r="O505" s="3" t="s">
        <v>2933</v>
      </c>
      <c r="P505" s="3" t="s">
        <v>595</v>
      </c>
      <c r="Q505" s="3" t="s">
        <v>2907</v>
      </c>
      <c r="R505" s="3" t="s">
        <v>457</v>
      </c>
      <c r="S505" s="3" t="s">
        <v>2934</v>
      </c>
      <c r="T505" s="3" t="s">
        <v>2935</v>
      </c>
      <c r="U505" s="3" t="s">
        <v>316</v>
      </c>
      <c r="V505" s="3" t="s">
        <v>2936</v>
      </c>
      <c r="W505" s="3" t="s">
        <v>2937</v>
      </c>
      <c r="X505" s="3" t="s">
        <v>2938</v>
      </c>
      <c r="Y505" s="3" t="s">
        <v>2939</v>
      </c>
      <c r="Z505" s="3" t="s">
        <v>2940</v>
      </c>
      <c r="AA505" s="3">
        <v>100</v>
      </c>
      <c r="AB505" s="3" t="s">
        <v>1710</v>
      </c>
      <c r="AC505" s="3" t="s">
        <v>2941</v>
      </c>
      <c r="AD505" s="3" t="s">
        <v>595</v>
      </c>
      <c r="AE505" s="3" t="s">
        <v>2944</v>
      </c>
      <c r="AF505" s="3">
        <v>100</v>
      </c>
      <c r="AG505" s="3" t="s">
        <v>595</v>
      </c>
      <c r="AH505" s="3" t="s">
        <v>2945</v>
      </c>
      <c r="AI505" s="3" t="s">
        <v>2918</v>
      </c>
      <c r="AJ505" s="4"/>
    </row>
    <row r="506" spans="1:36" ht="345" hidden="1" x14ac:dyDescent="0.25">
      <c r="A506" s="3">
        <v>228</v>
      </c>
      <c r="B506" s="3" t="s">
        <v>36</v>
      </c>
      <c r="C506" s="3" t="s">
        <v>2931</v>
      </c>
      <c r="D506" s="3" t="s">
        <v>2932</v>
      </c>
      <c r="E506" s="3" t="s">
        <v>316</v>
      </c>
      <c r="F506" s="3" t="s">
        <v>316</v>
      </c>
      <c r="G506" s="3" t="s">
        <v>159</v>
      </c>
      <c r="H506" s="3" t="s">
        <v>318</v>
      </c>
      <c r="I506" s="3" t="s">
        <v>43</v>
      </c>
      <c r="J506" s="3" t="s">
        <v>836</v>
      </c>
      <c r="K506" s="3" t="s">
        <v>2905</v>
      </c>
      <c r="L506" s="3" t="s">
        <v>321</v>
      </c>
      <c r="M506" s="3" t="s">
        <v>322</v>
      </c>
      <c r="N506" s="3">
        <v>2023</v>
      </c>
      <c r="O506" s="3" t="s">
        <v>2933</v>
      </c>
      <c r="P506" s="3" t="s">
        <v>595</v>
      </c>
      <c r="Q506" s="3" t="s">
        <v>2907</v>
      </c>
      <c r="R506" s="3" t="s">
        <v>457</v>
      </c>
      <c r="S506" s="3" t="s">
        <v>2934</v>
      </c>
      <c r="T506" s="3" t="s">
        <v>2935</v>
      </c>
      <c r="U506" s="3" t="s">
        <v>316</v>
      </c>
      <c r="V506" s="3" t="s">
        <v>2936</v>
      </c>
      <c r="W506" s="3" t="s">
        <v>2937</v>
      </c>
      <c r="X506" s="3" t="s">
        <v>2938</v>
      </c>
      <c r="Y506" s="3" t="s">
        <v>2939</v>
      </c>
      <c r="Z506" s="3" t="s">
        <v>2940</v>
      </c>
      <c r="AA506" s="3">
        <v>100</v>
      </c>
      <c r="AB506" s="3" t="s">
        <v>1710</v>
      </c>
      <c r="AC506" s="3" t="s">
        <v>2941</v>
      </c>
      <c r="AD506" s="3" t="s">
        <v>595</v>
      </c>
      <c r="AE506" s="3" t="s">
        <v>2946</v>
      </c>
      <c r="AF506" s="3">
        <v>100</v>
      </c>
      <c r="AG506" s="3" t="s">
        <v>355</v>
      </c>
      <c r="AH506" s="3" t="s">
        <v>2947</v>
      </c>
      <c r="AI506" s="3" t="s">
        <v>2948</v>
      </c>
      <c r="AJ506" s="4"/>
    </row>
    <row r="507" spans="1:36" ht="345" hidden="1" x14ac:dyDescent="0.25">
      <c r="A507" s="3">
        <v>228</v>
      </c>
      <c r="B507" s="3" t="s">
        <v>36</v>
      </c>
      <c r="C507" s="3" t="s">
        <v>2931</v>
      </c>
      <c r="D507" s="3" t="s">
        <v>2932</v>
      </c>
      <c r="E507" s="3" t="s">
        <v>316</v>
      </c>
      <c r="F507" s="3" t="s">
        <v>316</v>
      </c>
      <c r="G507" s="3" t="s">
        <v>159</v>
      </c>
      <c r="H507" s="3" t="s">
        <v>318</v>
      </c>
      <c r="I507" s="3" t="s">
        <v>43</v>
      </c>
      <c r="J507" s="3" t="s">
        <v>836</v>
      </c>
      <c r="K507" s="3" t="s">
        <v>2905</v>
      </c>
      <c r="L507" s="3" t="s">
        <v>321</v>
      </c>
      <c r="M507" s="3" t="s">
        <v>322</v>
      </c>
      <c r="N507" s="3">
        <v>2023</v>
      </c>
      <c r="O507" s="3" t="s">
        <v>2933</v>
      </c>
      <c r="P507" s="3" t="s">
        <v>595</v>
      </c>
      <c r="Q507" s="3" t="s">
        <v>2907</v>
      </c>
      <c r="R507" s="3" t="s">
        <v>457</v>
      </c>
      <c r="S507" s="3" t="s">
        <v>2934</v>
      </c>
      <c r="T507" s="3" t="s">
        <v>2935</v>
      </c>
      <c r="U507" s="3" t="s">
        <v>316</v>
      </c>
      <c r="V507" s="3" t="s">
        <v>2936</v>
      </c>
      <c r="W507" s="3" t="s">
        <v>2949</v>
      </c>
      <c r="X507" s="3" t="s">
        <v>2950</v>
      </c>
      <c r="Y507" s="3" t="s">
        <v>396</v>
      </c>
      <c r="Z507" s="3" t="s">
        <v>2951</v>
      </c>
      <c r="AA507" s="3">
        <v>100</v>
      </c>
      <c r="AB507" s="3" t="s">
        <v>1710</v>
      </c>
      <c r="AC507" s="3" t="s">
        <v>2941</v>
      </c>
      <c r="AD507" s="3" t="s">
        <v>595</v>
      </c>
      <c r="AE507" s="3" t="s">
        <v>2952</v>
      </c>
      <c r="AF507" s="3">
        <v>5</v>
      </c>
      <c r="AG507" s="3" t="s">
        <v>595</v>
      </c>
      <c r="AH507" s="3" t="s">
        <v>2953</v>
      </c>
      <c r="AI507" s="3" t="s">
        <v>766</v>
      </c>
      <c r="AJ507" s="4"/>
    </row>
    <row r="508" spans="1:36" ht="345" hidden="1" x14ac:dyDescent="0.25">
      <c r="A508" s="3">
        <v>228</v>
      </c>
      <c r="B508" s="3" t="s">
        <v>36</v>
      </c>
      <c r="C508" s="3" t="s">
        <v>2931</v>
      </c>
      <c r="D508" s="3" t="s">
        <v>2932</v>
      </c>
      <c r="E508" s="3" t="s">
        <v>316</v>
      </c>
      <c r="F508" s="3" t="s">
        <v>316</v>
      </c>
      <c r="G508" s="3" t="s">
        <v>159</v>
      </c>
      <c r="H508" s="3" t="s">
        <v>318</v>
      </c>
      <c r="I508" s="3" t="s">
        <v>43</v>
      </c>
      <c r="J508" s="3" t="s">
        <v>836</v>
      </c>
      <c r="K508" s="3" t="s">
        <v>2905</v>
      </c>
      <c r="L508" s="3" t="s">
        <v>321</v>
      </c>
      <c r="M508" s="3" t="s">
        <v>322</v>
      </c>
      <c r="N508" s="3">
        <v>2023</v>
      </c>
      <c r="O508" s="3" t="s">
        <v>2933</v>
      </c>
      <c r="P508" s="3" t="s">
        <v>595</v>
      </c>
      <c r="Q508" s="3" t="s">
        <v>2907</v>
      </c>
      <c r="R508" s="3" t="s">
        <v>457</v>
      </c>
      <c r="S508" s="3" t="s">
        <v>2934</v>
      </c>
      <c r="T508" s="3" t="s">
        <v>2935</v>
      </c>
      <c r="U508" s="3" t="s">
        <v>316</v>
      </c>
      <c r="V508" s="3" t="s">
        <v>2936</v>
      </c>
      <c r="W508" s="3" t="s">
        <v>2949</v>
      </c>
      <c r="X508" s="3" t="s">
        <v>2950</v>
      </c>
      <c r="Y508" s="3" t="s">
        <v>396</v>
      </c>
      <c r="Z508" s="3" t="s">
        <v>2951</v>
      </c>
      <c r="AA508" s="3">
        <v>100</v>
      </c>
      <c r="AB508" s="3" t="s">
        <v>1710</v>
      </c>
      <c r="AC508" s="3" t="s">
        <v>2941</v>
      </c>
      <c r="AD508" s="3" t="s">
        <v>595</v>
      </c>
      <c r="AE508" s="3" t="s">
        <v>2954</v>
      </c>
      <c r="AF508" s="3">
        <v>100</v>
      </c>
      <c r="AG508" s="3" t="s">
        <v>595</v>
      </c>
      <c r="AH508" s="3" t="s">
        <v>2955</v>
      </c>
      <c r="AI508" s="3" t="s">
        <v>981</v>
      </c>
      <c r="AJ508" s="4"/>
    </row>
    <row r="509" spans="1:36" ht="345" hidden="1" x14ac:dyDescent="0.25">
      <c r="A509" s="3">
        <v>228</v>
      </c>
      <c r="B509" s="3" t="s">
        <v>36</v>
      </c>
      <c r="C509" s="3" t="s">
        <v>2931</v>
      </c>
      <c r="D509" s="3" t="s">
        <v>2932</v>
      </c>
      <c r="E509" s="3" t="s">
        <v>316</v>
      </c>
      <c r="F509" s="3" t="s">
        <v>316</v>
      </c>
      <c r="G509" s="3" t="s">
        <v>159</v>
      </c>
      <c r="H509" s="3" t="s">
        <v>318</v>
      </c>
      <c r="I509" s="3" t="s">
        <v>43</v>
      </c>
      <c r="J509" s="3" t="s">
        <v>836</v>
      </c>
      <c r="K509" s="3" t="s">
        <v>2905</v>
      </c>
      <c r="L509" s="3" t="s">
        <v>321</v>
      </c>
      <c r="M509" s="3" t="s">
        <v>322</v>
      </c>
      <c r="N509" s="3">
        <v>2023</v>
      </c>
      <c r="O509" s="3" t="s">
        <v>2933</v>
      </c>
      <c r="P509" s="3" t="s">
        <v>595</v>
      </c>
      <c r="Q509" s="3" t="s">
        <v>2907</v>
      </c>
      <c r="R509" s="3" t="s">
        <v>457</v>
      </c>
      <c r="S509" s="3" t="s">
        <v>2934</v>
      </c>
      <c r="T509" s="3" t="s">
        <v>2935</v>
      </c>
      <c r="U509" s="3" t="s">
        <v>316</v>
      </c>
      <c r="V509" s="3" t="s">
        <v>2956</v>
      </c>
      <c r="W509" s="3" t="s">
        <v>2957</v>
      </c>
      <c r="X509" s="3" t="s">
        <v>2958</v>
      </c>
      <c r="Y509" s="3" t="s">
        <v>2959</v>
      </c>
      <c r="Z509" s="3" t="s">
        <v>2960</v>
      </c>
      <c r="AA509" s="3">
        <v>100</v>
      </c>
      <c r="AB509" s="3" t="s">
        <v>2961</v>
      </c>
      <c r="AC509" s="3" t="s">
        <v>2962</v>
      </c>
      <c r="AD509" s="3" t="s">
        <v>595</v>
      </c>
      <c r="AE509" s="3" t="s">
        <v>2963</v>
      </c>
      <c r="AF509" s="3">
        <v>100</v>
      </c>
      <c r="AG509" s="3" t="s">
        <v>355</v>
      </c>
      <c r="AH509" s="3" t="s">
        <v>2964</v>
      </c>
      <c r="AI509" s="3" t="s">
        <v>2948</v>
      </c>
      <c r="AJ509" s="4"/>
    </row>
    <row r="510" spans="1:36" ht="360" hidden="1" x14ac:dyDescent="0.25">
      <c r="A510" s="3">
        <v>228</v>
      </c>
      <c r="B510" s="3" t="s">
        <v>36</v>
      </c>
      <c r="C510" s="3" t="s">
        <v>2931</v>
      </c>
      <c r="D510" s="3" t="s">
        <v>2932</v>
      </c>
      <c r="E510" s="3" t="s">
        <v>316</v>
      </c>
      <c r="F510" s="3" t="s">
        <v>316</v>
      </c>
      <c r="G510" s="3" t="s">
        <v>159</v>
      </c>
      <c r="H510" s="3" t="s">
        <v>318</v>
      </c>
      <c r="I510" s="3" t="s">
        <v>43</v>
      </c>
      <c r="J510" s="3" t="s">
        <v>836</v>
      </c>
      <c r="K510" s="3" t="s">
        <v>2905</v>
      </c>
      <c r="L510" s="3" t="s">
        <v>321</v>
      </c>
      <c r="M510" s="3" t="s">
        <v>322</v>
      </c>
      <c r="N510" s="3">
        <v>2023</v>
      </c>
      <c r="O510" s="3" t="s">
        <v>2933</v>
      </c>
      <c r="P510" s="3" t="s">
        <v>595</v>
      </c>
      <c r="Q510" s="3" t="s">
        <v>2907</v>
      </c>
      <c r="R510" s="3" t="s">
        <v>457</v>
      </c>
      <c r="S510" s="3" t="s">
        <v>2934</v>
      </c>
      <c r="T510" s="3" t="s">
        <v>2935</v>
      </c>
      <c r="U510" s="3" t="s">
        <v>316</v>
      </c>
      <c r="V510" s="3" t="s">
        <v>2965</v>
      </c>
      <c r="W510" s="3" t="s">
        <v>2966</v>
      </c>
      <c r="X510" s="3" t="s">
        <v>1159</v>
      </c>
      <c r="Y510" s="3" t="s">
        <v>1160</v>
      </c>
      <c r="Z510" s="3" t="s">
        <v>1161</v>
      </c>
      <c r="AA510" s="3">
        <v>100</v>
      </c>
      <c r="AB510" s="3" t="s">
        <v>335</v>
      </c>
      <c r="AC510" s="3" t="s">
        <v>336</v>
      </c>
      <c r="AD510" s="3" t="s">
        <v>322</v>
      </c>
      <c r="AE510" s="3" t="s">
        <v>2967</v>
      </c>
      <c r="AF510" s="3">
        <v>100</v>
      </c>
      <c r="AG510" s="3" t="s">
        <v>355</v>
      </c>
      <c r="AH510" s="3" t="s">
        <v>2968</v>
      </c>
      <c r="AI510" s="3" t="s">
        <v>1127</v>
      </c>
      <c r="AJ510" s="4"/>
    </row>
    <row r="511" spans="1:36" ht="409.5" hidden="1" x14ac:dyDescent="0.25">
      <c r="A511" s="3">
        <v>231</v>
      </c>
      <c r="B511" s="3" t="s">
        <v>36</v>
      </c>
      <c r="C511" s="3" t="s">
        <v>2969</v>
      </c>
      <c r="D511" s="3" t="s">
        <v>2970</v>
      </c>
      <c r="E511" s="3" t="s">
        <v>316</v>
      </c>
      <c r="F511" s="3" t="s">
        <v>316</v>
      </c>
      <c r="G511" s="3" t="s">
        <v>159</v>
      </c>
      <c r="H511" s="3" t="s">
        <v>318</v>
      </c>
      <c r="I511" s="3" t="s">
        <v>43</v>
      </c>
      <c r="J511" s="3" t="s">
        <v>2971</v>
      </c>
      <c r="K511" s="3" t="s">
        <v>2972</v>
      </c>
      <c r="L511" s="3" t="s">
        <v>321</v>
      </c>
      <c r="M511" s="3" t="s">
        <v>322</v>
      </c>
      <c r="N511" s="3">
        <v>2023</v>
      </c>
      <c r="O511" s="3" t="s">
        <v>2973</v>
      </c>
      <c r="P511" s="3" t="s">
        <v>595</v>
      </c>
      <c r="Q511" s="3" t="s">
        <v>2907</v>
      </c>
      <c r="R511" s="3" t="s">
        <v>2734</v>
      </c>
      <c r="S511" s="3" t="s">
        <v>2974</v>
      </c>
      <c r="T511" s="3" t="s">
        <v>2975</v>
      </c>
      <c r="U511" s="3" t="s">
        <v>316</v>
      </c>
      <c r="V511" s="3" t="s">
        <v>2976</v>
      </c>
      <c r="W511" s="3" t="s">
        <v>2977</v>
      </c>
      <c r="X511" s="3" t="s">
        <v>2978</v>
      </c>
      <c r="Y511" s="3" t="s">
        <v>2979</v>
      </c>
      <c r="Z511" s="3" t="s">
        <v>2980</v>
      </c>
      <c r="AA511" s="3">
        <v>100</v>
      </c>
      <c r="AB511" s="3" t="s">
        <v>192</v>
      </c>
      <c r="AC511" s="3" t="s">
        <v>2734</v>
      </c>
      <c r="AD511" s="3" t="s">
        <v>595</v>
      </c>
      <c r="AE511" s="3" t="s">
        <v>2981</v>
      </c>
      <c r="AF511" s="3">
        <v>100</v>
      </c>
      <c r="AG511" s="3" t="s">
        <v>343</v>
      </c>
      <c r="AH511" s="3" t="s">
        <v>2982</v>
      </c>
      <c r="AI511" s="3" t="s">
        <v>2983</v>
      </c>
      <c r="AJ511" s="4"/>
    </row>
    <row r="512" spans="1:36" ht="409.5" hidden="1" x14ac:dyDescent="0.25">
      <c r="A512" s="3">
        <v>231</v>
      </c>
      <c r="B512" s="3" t="s">
        <v>36</v>
      </c>
      <c r="C512" s="3" t="s">
        <v>2969</v>
      </c>
      <c r="D512" s="3" t="s">
        <v>2970</v>
      </c>
      <c r="E512" s="3" t="s">
        <v>316</v>
      </c>
      <c r="F512" s="3" t="s">
        <v>316</v>
      </c>
      <c r="G512" s="3" t="s">
        <v>159</v>
      </c>
      <c r="H512" s="3" t="s">
        <v>318</v>
      </c>
      <c r="I512" s="3" t="s">
        <v>43</v>
      </c>
      <c r="J512" s="3" t="s">
        <v>2971</v>
      </c>
      <c r="K512" s="3" t="s">
        <v>2972</v>
      </c>
      <c r="L512" s="3" t="s">
        <v>321</v>
      </c>
      <c r="M512" s="3" t="s">
        <v>322</v>
      </c>
      <c r="N512" s="3">
        <v>2023</v>
      </c>
      <c r="O512" s="3" t="s">
        <v>2973</v>
      </c>
      <c r="P512" s="3" t="s">
        <v>595</v>
      </c>
      <c r="Q512" s="3" t="s">
        <v>2907</v>
      </c>
      <c r="R512" s="3" t="s">
        <v>2734</v>
      </c>
      <c r="S512" s="3" t="s">
        <v>2974</v>
      </c>
      <c r="T512" s="3" t="s">
        <v>2975</v>
      </c>
      <c r="U512" s="3" t="s">
        <v>316</v>
      </c>
      <c r="V512" s="3" t="s">
        <v>2976</v>
      </c>
      <c r="W512" s="3" t="s">
        <v>2977</v>
      </c>
      <c r="X512" s="3" t="s">
        <v>2978</v>
      </c>
      <c r="Y512" s="3" t="s">
        <v>2979</v>
      </c>
      <c r="Z512" s="3" t="s">
        <v>2980</v>
      </c>
      <c r="AA512" s="3">
        <v>100</v>
      </c>
      <c r="AB512" s="3" t="s">
        <v>192</v>
      </c>
      <c r="AC512" s="3" t="s">
        <v>2734</v>
      </c>
      <c r="AD512" s="3" t="s">
        <v>595</v>
      </c>
      <c r="AE512" s="3" t="s">
        <v>2984</v>
      </c>
      <c r="AF512" s="3">
        <v>100</v>
      </c>
      <c r="AG512" s="3" t="s">
        <v>355</v>
      </c>
      <c r="AH512" s="3" t="s">
        <v>2985</v>
      </c>
      <c r="AI512" s="3" t="s">
        <v>1127</v>
      </c>
      <c r="AJ512" s="4"/>
    </row>
    <row r="513" spans="1:36" ht="409.5" hidden="1" x14ac:dyDescent="0.25">
      <c r="A513" s="3">
        <v>231</v>
      </c>
      <c r="B513" s="3" t="s">
        <v>36</v>
      </c>
      <c r="C513" s="3" t="s">
        <v>2969</v>
      </c>
      <c r="D513" s="3" t="s">
        <v>2970</v>
      </c>
      <c r="E513" s="3" t="s">
        <v>316</v>
      </c>
      <c r="F513" s="3" t="s">
        <v>316</v>
      </c>
      <c r="G513" s="3" t="s">
        <v>159</v>
      </c>
      <c r="H513" s="3" t="s">
        <v>318</v>
      </c>
      <c r="I513" s="3" t="s">
        <v>43</v>
      </c>
      <c r="J513" s="3" t="s">
        <v>2971</v>
      </c>
      <c r="K513" s="3" t="s">
        <v>2972</v>
      </c>
      <c r="L513" s="3" t="s">
        <v>321</v>
      </c>
      <c r="M513" s="3" t="s">
        <v>322</v>
      </c>
      <c r="N513" s="3">
        <v>2023</v>
      </c>
      <c r="O513" s="3" t="s">
        <v>2973</v>
      </c>
      <c r="P513" s="3" t="s">
        <v>595</v>
      </c>
      <c r="Q513" s="3" t="s">
        <v>2907</v>
      </c>
      <c r="R513" s="3" t="s">
        <v>2734</v>
      </c>
      <c r="S513" s="3" t="s">
        <v>2974</v>
      </c>
      <c r="T513" s="3" t="s">
        <v>2975</v>
      </c>
      <c r="U513" s="3" t="s">
        <v>316</v>
      </c>
      <c r="V513" s="3" t="s">
        <v>2976</v>
      </c>
      <c r="W513" s="3" t="s">
        <v>2977</v>
      </c>
      <c r="X513" s="3" t="s">
        <v>2978</v>
      </c>
      <c r="Y513" s="3" t="s">
        <v>2979</v>
      </c>
      <c r="Z513" s="3" t="s">
        <v>2980</v>
      </c>
      <c r="AA513" s="3">
        <v>100</v>
      </c>
      <c r="AB513" s="3" t="s">
        <v>192</v>
      </c>
      <c r="AC513" s="3" t="s">
        <v>2734</v>
      </c>
      <c r="AD513" s="3" t="s">
        <v>595</v>
      </c>
      <c r="AE513" s="3" t="s">
        <v>2986</v>
      </c>
      <c r="AF513" s="3">
        <v>100</v>
      </c>
      <c r="AG513" s="3" t="s">
        <v>355</v>
      </c>
      <c r="AH513" s="3" t="s">
        <v>2987</v>
      </c>
      <c r="AI513" s="3" t="s">
        <v>1127</v>
      </c>
      <c r="AJ513" s="4"/>
    </row>
    <row r="514" spans="1:36" ht="409.5" hidden="1" x14ac:dyDescent="0.25">
      <c r="A514" s="3">
        <v>231</v>
      </c>
      <c r="B514" s="3" t="s">
        <v>36</v>
      </c>
      <c r="C514" s="3" t="s">
        <v>2969</v>
      </c>
      <c r="D514" s="3" t="s">
        <v>2970</v>
      </c>
      <c r="E514" s="3" t="s">
        <v>316</v>
      </c>
      <c r="F514" s="3" t="s">
        <v>316</v>
      </c>
      <c r="G514" s="3" t="s">
        <v>159</v>
      </c>
      <c r="H514" s="3" t="s">
        <v>318</v>
      </c>
      <c r="I514" s="3" t="s">
        <v>43</v>
      </c>
      <c r="J514" s="3" t="s">
        <v>2971</v>
      </c>
      <c r="K514" s="3" t="s">
        <v>2972</v>
      </c>
      <c r="L514" s="3" t="s">
        <v>321</v>
      </c>
      <c r="M514" s="3" t="s">
        <v>322</v>
      </c>
      <c r="N514" s="3">
        <v>2023</v>
      </c>
      <c r="O514" s="3" t="s">
        <v>2973</v>
      </c>
      <c r="P514" s="3" t="s">
        <v>595</v>
      </c>
      <c r="Q514" s="3" t="s">
        <v>2907</v>
      </c>
      <c r="R514" s="3" t="s">
        <v>2734</v>
      </c>
      <c r="S514" s="3" t="s">
        <v>2974</v>
      </c>
      <c r="T514" s="3" t="s">
        <v>2975</v>
      </c>
      <c r="U514" s="3" t="s">
        <v>316</v>
      </c>
      <c r="V514" s="3" t="s">
        <v>2976</v>
      </c>
      <c r="W514" s="3" t="s">
        <v>2988</v>
      </c>
      <c r="X514" s="3" t="s">
        <v>2989</v>
      </c>
      <c r="Y514" s="3" t="s">
        <v>2990</v>
      </c>
      <c r="Z514" s="3" t="s">
        <v>2991</v>
      </c>
      <c r="AA514" s="3">
        <v>1</v>
      </c>
      <c r="AB514" s="3" t="s">
        <v>2992</v>
      </c>
      <c r="AC514" s="3" t="s">
        <v>2993</v>
      </c>
      <c r="AD514" s="3" t="s">
        <v>1142</v>
      </c>
      <c r="AE514" s="3" t="s">
        <v>2994</v>
      </c>
      <c r="AF514" s="3">
        <v>100</v>
      </c>
      <c r="AG514" s="3" t="s">
        <v>355</v>
      </c>
      <c r="AH514" s="3" t="s">
        <v>2995</v>
      </c>
      <c r="AI514" s="3" t="s">
        <v>1127</v>
      </c>
      <c r="AJ514" s="4"/>
    </row>
    <row r="515" spans="1:36" ht="409.5" hidden="1" x14ac:dyDescent="0.25">
      <c r="A515" s="3">
        <v>232</v>
      </c>
      <c r="B515" s="3" t="s">
        <v>36</v>
      </c>
      <c r="C515" s="3" t="s">
        <v>2996</v>
      </c>
      <c r="D515" s="3" t="s">
        <v>2997</v>
      </c>
      <c r="E515" s="3" t="s">
        <v>316</v>
      </c>
      <c r="F515" s="3" t="s">
        <v>316</v>
      </c>
      <c r="G515" s="3" t="s">
        <v>159</v>
      </c>
      <c r="H515" s="3" t="s">
        <v>318</v>
      </c>
      <c r="I515" s="3" t="s">
        <v>43</v>
      </c>
      <c r="J515" s="3" t="s">
        <v>836</v>
      </c>
      <c r="K515" s="3" t="s">
        <v>2905</v>
      </c>
      <c r="L515" s="3" t="s">
        <v>321</v>
      </c>
      <c r="M515" s="3" t="s">
        <v>322</v>
      </c>
      <c r="N515" s="3">
        <v>2023</v>
      </c>
      <c r="O515" s="3"/>
      <c r="P515" s="3" t="s">
        <v>595</v>
      </c>
      <c r="Q515" s="3" t="s">
        <v>2907</v>
      </c>
      <c r="R515" s="3" t="s">
        <v>2998</v>
      </c>
      <c r="S515" s="3" t="s">
        <v>2999</v>
      </c>
      <c r="T515" s="3" t="s">
        <v>3000</v>
      </c>
      <c r="U515" s="3" t="s">
        <v>316</v>
      </c>
      <c r="V515" s="3" t="s">
        <v>3001</v>
      </c>
      <c r="W515" s="3" t="s">
        <v>3002</v>
      </c>
      <c r="X515" s="3" t="s">
        <v>3003</v>
      </c>
      <c r="Y515" s="3" t="s">
        <v>3004</v>
      </c>
      <c r="Z515" s="3" t="s">
        <v>3005</v>
      </c>
      <c r="AA515" s="3">
        <v>100</v>
      </c>
      <c r="AB515" s="3" t="s">
        <v>3006</v>
      </c>
      <c r="AC515" s="3" t="s">
        <v>3007</v>
      </c>
      <c r="AD515" s="3" t="s">
        <v>595</v>
      </c>
      <c r="AE515" s="3" t="s">
        <v>3008</v>
      </c>
      <c r="AF515" s="3">
        <v>5</v>
      </c>
      <c r="AG515" s="3" t="s">
        <v>595</v>
      </c>
      <c r="AH515" s="3" t="s">
        <v>3009</v>
      </c>
      <c r="AI515" s="3" t="s">
        <v>3010</v>
      </c>
      <c r="AJ515" s="4"/>
    </row>
    <row r="516" spans="1:36" ht="409.5" hidden="1" x14ac:dyDescent="0.25">
      <c r="A516" s="3">
        <v>232</v>
      </c>
      <c r="B516" s="3" t="s">
        <v>36</v>
      </c>
      <c r="C516" s="3" t="s">
        <v>2996</v>
      </c>
      <c r="D516" s="3" t="s">
        <v>2997</v>
      </c>
      <c r="E516" s="3" t="s">
        <v>316</v>
      </c>
      <c r="F516" s="3" t="s">
        <v>316</v>
      </c>
      <c r="G516" s="3" t="s">
        <v>159</v>
      </c>
      <c r="H516" s="3" t="s">
        <v>318</v>
      </c>
      <c r="I516" s="3" t="s">
        <v>43</v>
      </c>
      <c r="J516" s="3" t="s">
        <v>836</v>
      </c>
      <c r="K516" s="3" t="s">
        <v>2905</v>
      </c>
      <c r="L516" s="3" t="s">
        <v>321</v>
      </c>
      <c r="M516" s="3" t="s">
        <v>322</v>
      </c>
      <c r="N516" s="3">
        <v>2023</v>
      </c>
      <c r="O516" s="3"/>
      <c r="P516" s="3" t="s">
        <v>595</v>
      </c>
      <c r="Q516" s="3" t="s">
        <v>2907</v>
      </c>
      <c r="R516" s="3" t="s">
        <v>2998</v>
      </c>
      <c r="S516" s="3" t="s">
        <v>2999</v>
      </c>
      <c r="T516" s="3" t="s">
        <v>3000</v>
      </c>
      <c r="U516" s="3" t="s">
        <v>316</v>
      </c>
      <c r="V516" s="3" t="s">
        <v>3001</v>
      </c>
      <c r="W516" s="3" t="s">
        <v>3002</v>
      </c>
      <c r="X516" s="3" t="s">
        <v>3003</v>
      </c>
      <c r="Y516" s="3" t="s">
        <v>3004</v>
      </c>
      <c r="Z516" s="3" t="s">
        <v>3005</v>
      </c>
      <c r="AA516" s="3">
        <v>100</v>
      </c>
      <c r="AB516" s="3" t="s">
        <v>3006</v>
      </c>
      <c r="AC516" s="3" t="s">
        <v>3007</v>
      </c>
      <c r="AD516" s="3" t="s">
        <v>595</v>
      </c>
      <c r="AE516" s="3" t="s">
        <v>3011</v>
      </c>
      <c r="AF516" s="3">
        <v>100</v>
      </c>
      <c r="AG516" s="3" t="s">
        <v>595</v>
      </c>
      <c r="AH516" s="3" t="s">
        <v>3012</v>
      </c>
      <c r="AI516" s="3" t="s">
        <v>3013</v>
      </c>
      <c r="AJ516" s="4"/>
    </row>
    <row r="517" spans="1:36" ht="409.5" hidden="1" x14ac:dyDescent="0.25">
      <c r="A517" s="3">
        <v>232</v>
      </c>
      <c r="B517" s="3" t="s">
        <v>36</v>
      </c>
      <c r="C517" s="3" t="s">
        <v>2996</v>
      </c>
      <c r="D517" s="3" t="s">
        <v>2997</v>
      </c>
      <c r="E517" s="3" t="s">
        <v>316</v>
      </c>
      <c r="F517" s="3" t="s">
        <v>316</v>
      </c>
      <c r="G517" s="3" t="s">
        <v>159</v>
      </c>
      <c r="H517" s="3" t="s">
        <v>318</v>
      </c>
      <c r="I517" s="3" t="s">
        <v>43</v>
      </c>
      <c r="J517" s="3" t="s">
        <v>836</v>
      </c>
      <c r="K517" s="3" t="s">
        <v>2905</v>
      </c>
      <c r="L517" s="3" t="s">
        <v>321</v>
      </c>
      <c r="M517" s="3" t="s">
        <v>322</v>
      </c>
      <c r="N517" s="3">
        <v>2023</v>
      </c>
      <c r="O517" s="3"/>
      <c r="P517" s="3" t="s">
        <v>595</v>
      </c>
      <c r="Q517" s="3" t="s">
        <v>2907</v>
      </c>
      <c r="R517" s="3" t="s">
        <v>2998</v>
      </c>
      <c r="S517" s="3" t="s">
        <v>2999</v>
      </c>
      <c r="T517" s="3" t="s">
        <v>3000</v>
      </c>
      <c r="U517" s="3" t="s">
        <v>316</v>
      </c>
      <c r="V517" s="3" t="s">
        <v>3014</v>
      </c>
      <c r="W517" s="3" t="s">
        <v>3015</v>
      </c>
      <c r="X517" s="3" t="s">
        <v>2533</v>
      </c>
      <c r="Y517" s="3" t="s">
        <v>2534</v>
      </c>
      <c r="Z517" s="3" t="s">
        <v>3016</v>
      </c>
      <c r="AA517" s="3">
        <v>100</v>
      </c>
      <c r="AB517" s="3" t="s">
        <v>335</v>
      </c>
      <c r="AC517" s="3" t="s">
        <v>336</v>
      </c>
      <c r="AD517" s="3" t="s">
        <v>1142</v>
      </c>
      <c r="AE517" s="3" t="s">
        <v>3017</v>
      </c>
      <c r="AF517" s="3">
        <v>100</v>
      </c>
      <c r="AG517" s="3" t="s">
        <v>355</v>
      </c>
      <c r="AH517" s="3" t="s">
        <v>3018</v>
      </c>
      <c r="AI517" s="3" t="s">
        <v>1127</v>
      </c>
      <c r="AJ517" s="4"/>
    </row>
    <row r="518" spans="1:36" ht="409.5" hidden="1" x14ac:dyDescent="0.25">
      <c r="A518" s="3">
        <v>232</v>
      </c>
      <c r="B518" s="3" t="s">
        <v>36</v>
      </c>
      <c r="C518" s="3" t="s">
        <v>2996</v>
      </c>
      <c r="D518" s="3" t="s">
        <v>2997</v>
      </c>
      <c r="E518" s="3" t="s">
        <v>316</v>
      </c>
      <c r="F518" s="3" t="s">
        <v>316</v>
      </c>
      <c r="G518" s="3" t="s">
        <v>159</v>
      </c>
      <c r="H518" s="3" t="s">
        <v>318</v>
      </c>
      <c r="I518" s="3" t="s">
        <v>43</v>
      </c>
      <c r="J518" s="3" t="s">
        <v>836</v>
      </c>
      <c r="K518" s="3" t="s">
        <v>2905</v>
      </c>
      <c r="L518" s="3" t="s">
        <v>321</v>
      </c>
      <c r="M518" s="3" t="s">
        <v>322</v>
      </c>
      <c r="N518" s="3">
        <v>2023</v>
      </c>
      <c r="O518" s="3"/>
      <c r="P518" s="3" t="s">
        <v>595</v>
      </c>
      <c r="Q518" s="3" t="s">
        <v>2907</v>
      </c>
      <c r="R518" s="3" t="s">
        <v>2998</v>
      </c>
      <c r="S518" s="3" t="s">
        <v>2999</v>
      </c>
      <c r="T518" s="3" t="s">
        <v>3000</v>
      </c>
      <c r="U518" s="3" t="s">
        <v>316</v>
      </c>
      <c r="V518" s="3" t="s">
        <v>3014</v>
      </c>
      <c r="W518" s="3" t="s">
        <v>3015</v>
      </c>
      <c r="X518" s="3" t="s">
        <v>2533</v>
      </c>
      <c r="Y518" s="3" t="s">
        <v>2534</v>
      </c>
      <c r="Z518" s="3" t="s">
        <v>3016</v>
      </c>
      <c r="AA518" s="3">
        <v>100</v>
      </c>
      <c r="AB518" s="3" t="s">
        <v>335</v>
      </c>
      <c r="AC518" s="3" t="s">
        <v>336</v>
      </c>
      <c r="AD518" s="3" t="s">
        <v>1142</v>
      </c>
      <c r="AE518" s="3" t="s">
        <v>2537</v>
      </c>
      <c r="AF518" s="3">
        <v>100</v>
      </c>
      <c r="AG518" s="3" t="s">
        <v>322</v>
      </c>
      <c r="AH518" s="3" t="s">
        <v>3019</v>
      </c>
      <c r="AI518" s="3" t="s">
        <v>1148</v>
      </c>
      <c r="AJ518" s="4"/>
    </row>
    <row r="519" spans="1:36" ht="409.5" hidden="1" x14ac:dyDescent="0.25">
      <c r="A519" s="3">
        <v>232</v>
      </c>
      <c r="B519" s="3" t="s">
        <v>36</v>
      </c>
      <c r="C519" s="3" t="s">
        <v>2996</v>
      </c>
      <c r="D519" s="3" t="s">
        <v>2997</v>
      </c>
      <c r="E519" s="3" t="s">
        <v>316</v>
      </c>
      <c r="F519" s="3" t="s">
        <v>316</v>
      </c>
      <c r="G519" s="3" t="s">
        <v>159</v>
      </c>
      <c r="H519" s="3" t="s">
        <v>318</v>
      </c>
      <c r="I519" s="3" t="s">
        <v>43</v>
      </c>
      <c r="J519" s="3" t="s">
        <v>836</v>
      </c>
      <c r="K519" s="3" t="s">
        <v>2905</v>
      </c>
      <c r="L519" s="3" t="s">
        <v>321</v>
      </c>
      <c r="M519" s="3" t="s">
        <v>322</v>
      </c>
      <c r="N519" s="3">
        <v>2023</v>
      </c>
      <c r="O519" s="3"/>
      <c r="P519" s="3" t="s">
        <v>595</v>
      </c>
      <c r="Q519" s="3" t="s">
        <v>2907</v>
      </c>
      <c r="R519" s="3" t="s">
        <v>2998</v>
      </c>
      <c r="S519" s="3" t="s">
        <v>2999</v>
      </c>
      <c r="T519" s="3" t="s">
        <v>3000</v>
      </c>
      <c r="U519" s="3" t="s">
        <v>316</v>
      </c>
      <c r="V519" s="3" t="s">
        <v>3014</v>
      </c>
      <c r="W519" s="3" t="s">
        <v>3015</v>
      </c>
      <c r="X519" s="3" t="s">
        <v>2533</v>
      </c>
      <c r="Y519" s="3" t="s">
        <v>2534</v>
      </c>
      <c r="Z519" s="3" t="s">
        <v>3016</v>
      </c>
      <c r="AA519" s="3">
        <v>100</v>
      </c>
      <c r="AB519" s="3" t="s">
        <v>335</v>
      </c>
      <c r="AC519" s="3" t="s">
        <v>336</v>
      </c>
      <c r="AD519" s="3" t="s">
        <v>1142</v>
      </c>
      <c r="AE519" s="3" t="s">
        <v>1149</v>
      </c>
      <c r="AF519" s="3">
        <v>100</v>
      </c>
      <c r="AG519" s="3" t="s">
        <v>355</v>
      </c>
      <c r="AH519" s="3" t="s">
        <v>3020</v>
      </c>
      <c r="AI519" s="3" t="s">
        <v>1151</v>
      </c>
      <c r="AJ519" s="4"/>
    </row>
    <row r="520" spans="1:36" ht="409.5" hidden="1" x14ac:dyDescent="0.25">
      <c r="A520" s="3">
        <v>233</v>
      </c>
      <c r="B520" s="3" t="s">
        <v>36</v>
      </c>
      <c r="C520" s="3" t="s">
        <v>3021</v>
      </c>
      <c r="D520" s="3" t="s">
        <v>3022</v>
      </c>
      <c r="E520" s="3" t="s">
        <v>316</v>
      </c>
      <c r="F520" s="3" t="s">
        <v>316</v>
      </c>
      <c r="G520" s="3" t="s">
        <v>159</v>
      </c>
      <c r="H520" s="3" t="s">
        <v>318</v>
      </c>
      <c r="I520" s="3" t="s">
        <v>43</v>
      </c>
      <c r="J520" s="3" t="s">
        <v>836</v>
      </c>
      <c r="K520" s="3" t="s">
        <v>2905</v>
      </c>
      <c r="L520" s="3" t="s">
        <v>321</v>
      </c>
      <c r="M520" s="3" t="s">
        <v>322</v>
      </c>
      <c r="N520" s="3">
        <v>2023</v>
      </c>
      <c r="O520" s="3" t="s">
        <v>3023</v>
      </c>
      <c r="P520" s="3" t="s">
        <v>595</v>
      </c>
      <c r="Q520" s="3" t="s">
        <v>2907</v>
      </c>
      <c r="R520" s="3" t="s">
        <v>336</v>
      </c>
      <c r="S520" s="3" t="s">
        <v>3024</v>
      </c>
      <c r="T520" s="3" t="s">
        <v>3025</v>
      </c>
      <c r="U520" s="3" t="s">
        <v>316</v>
      </c>
      <c r="V520" s="3" t="s">
        <v>3026</v>
      </c>
      <c r="W520" s="3" t="s">
        <v>3027</v>
      </c>
      <c r="X520" s="3" t="s">
        <v>3028</v>
      </c>
      <c r="Y520" s="3" t="s">
        <v>3029</v>
      </c>
      <c r="Z520" s="3" t="s">
        <v>3030</v>
      </c>
      <c r="AA520" s="3">
        <v>100</v>
      </c>
      <c r="AB520" s="3" t="s">
        <v>3031</v>
      </c>
      <c r="AC520" s="3" t="s">
        <v>3032</v>
      </c>
      <c r="AD520" s="3" t="s">
        <v>595</v>
      </c>
      <c r="AE520" s="3" t="s">
        <v>3033</v>
      </c>
      <c r="AF520" s="3">
        <v>100</v>
      </c>
      <c r="AG520" s="3" t="s">
        <v>355</v>
      </c>
      <c r="AH520" s="3" t="s">
        <v>3034</v>
      </c>
      <c r="AI520" s="3" t="s">
        <v>1127</v>
      </c>
      <c r="AJ520" s="4"/>
    </row>
    <row r="521" spans="1:36" ht="409.5" hidden="1" x14ac:dyDescent="0.25">
      <c r="A521" s="3">
        <v>233</v>
      </c>
      <c r="B521" s="3" t="s">
        <v>36</v>
      </c>
      <c r="C521" s="3" t="s">
        <v>3021</v>
      </c>
      <c r="D521" s="3" t="s">
        <v>3022</v>
      </c>
      <c r="E521" s="3" t="s">
        <v>316</v>
      </c>
      <c r="F521" s="3" t="s">
        <v>316</v>
      </c>
      <c r="G521" s="3" t="s">
        <v>159</v>
      </c>
      <c r="H521" s="3" t="s">
        <v>318</v>
      </c>
      <c r="I521" s="3" t="s">
        <v>43</v>
      </c>
      <c r="J521" s="3" t="s">
        <v>836</v>
      </c>
      <c r="K521" s="3" t="s">
        <v>2905</v>
      </c>
      <c r="L521" s="3" t="s">
        <v>321</v>
      </c>
      <c r="M521" s="3" t="s">
        <v>322</v>
      </c>
      <c r="N521" s="3">
        <v>2023</v>
      </c>
      <c r="O521" s="3" t="s">
        <v>3023</v>
      </c>
      <c r="P521" s="3" t="s">
        <v>595</v>
      </c>
      <c r="Q521" s="3" t="s">
        <v>2907</v>
      </c>
      <c r="R521" s="3" t="s">
        <v>336</v>
      </c>
      <c r="S521" s="3" t="s">
        <v>3024</v>
      </c>
      <c r="T521" s="3" t="s">
        <v>3025</v>
      </c>
      <c r="U521" s="3" t="s">
        <v>316</v>
      </c>
      <c r="V521" s="3" t="s">
        <v>3026</v>
      </c>
      <c r="W521" s="3" t="s">
        <v>3027</v>
      </c>
      <c r="X521" s="3" t="s">
        <v>3028</v>
      </c>
      <c r="Y521" s="3" t="s">
        <v>3029</v>
      </c>
      <c r="Z521" s="3" t="s">
        <v>3030</v>
      </c>
      <c r="AA521" s="3">
        <v>100</v>
      </c>
      <c r="AB521" s="3" t="s">
        <v>3031</v>
      </c>
      <c r="AC521" s="3" t="s">
        <v>3032</v>
      </c>
      <c r="AD521" s="3" t="s">
        <v>595</v>
      </c>
      <c r="AE521" s="3" t="s">
        <v>3035</v>
      </c>
      <c r="AF521" s="3">
        <v>100</v>
      </c>
      <c r="AG521" s="3" t="s">
        <v>595</v>
      </c>
      <c r="AH521" s="3" t="s">
        <v>3036</v>
      </c>
      <c r="AI521" s="3" t="s">
        <v>2918</v>
      </c>
      <c r="AJ521" s="4"/>
    </row>
    <row r="522" spans="1:36" ht="409.5" hidden="1" x14ac:dyDescent="0.25">
      <c r="A522" s="3">
        <v>233</v>
      </c>
      <c r="B522" s="3" t="s">
        <v>36</v>
      </c>
      <c r="C522" s="3" t="s">
        <v>3021</v>
      </c>
      <c r="D522" s="3" t="s">
        <v>3022</v>
      </c>
      <c r="E522" s="3" t="s">
        <v>316</v>
      </c>
      <c r="F522" s="3" t="s">
        <v>316</v>
      </c>
      <c r="G522" s="3" t="s">
        <v>159</v>
      </c>
      <c r="H522" s="3" t="s">
        <v>318</v>
      </c>
      <c r="I522" s="3" t="s">
        <v>43</v>
      </c>
      <c r="J522" s="3" t="s">
        <v>836</v>
      </c>
      <c r="K522" s="3" t="s">
        <v>2905</v>
      </c>
      <c r="L522" s="3" t="s">
        <v>321</v>
      </c>
      <c r="M522" s="3" t="s">
        <v>322</v>
      </c>
      <c r="N522" s="3">
        <v>2023</v>
      </c>
      <c r="O522" s="3" t="s">
        <v>3023</v>
      </c>
      <c r="P522" s="3" t="s">
        <v>595</v>
      </c>
      <c r="Q522" s="3" t="s">
        <v>2907</v>
      </c>
      <c r="R522" s="3" t="s">
        <v>336</v>
      </c>
      <c r="S522" s="3" t="s">
        <v>3024</v>
      </c>
      <c r="T522" s="3" t="s">
        <v>3025</v>
      </c>
      <c r="U522" s="3" t="s">
        <v>316</v>
      </c>
      <c r="V522" s="3" t="s">
        <v>3037</v>
      </c>
      <c r="W522" s="3" t="s">
        <v>3038</v>
      </c>
      <c r="X522" s="3" t="s">
        <v>3039</v>
      </c>
      <c r="Y522" s="3" t="s">
        <v>2534</v>
      </c>
      <c r="Z522" s="3" t="s">
        <v>3040</v>
      </c>
      <c r="AA522" s="3">
        <v>100</v>
      </c>
      <c r="AB522" s="3" t="s">
        <v>1141</v>
      </c>
      <c r="AC522" s="3" t="s">
        <v>336</v>
      </c>
      <c r="AD522" s="3" t="s">
        <v>1142</v>
      </c>
      <c r="AE522" s="3" t="s">
        <v>1143</v>
      </c>
      <c r="AF522" s="3">
        <v>100</v>
      </c>
      <c r="AG522" s="3" t="s">
        <v>355</v>
      </c>
      <c r="AH522" s="3" t="s">
        <v>3041</v>
      </c>
      <c r="AI522" s="3" t="s">
        <v>1145</v>
      </c>
      <c r="AJ522" s="4"/>
    </row>
    <row r="523" spans="1:36" ht="360" hidden="1" x14ac:dyDescent="0.25">
      <c r="A523" s="3">
        <v>234</v>
      </c>
      <c r="B523" s="3" t="s">
        <v>36</v>
      </c>
      <c r="C523" s="3" t="s">
        <v>3042</v>
      </c>
      <c r="D523" s="3" t="s">
        <v>3043</v>
      </c>
      <c r="E523" s="3" t="s">
        <v>316</v>
      </c>
      <c r="F523" s="3" t="s">
        <v>316</v>
      </c>
      <c r="G523" s="3" t="s">
        <v>159</v>
      </c>
      <c r="H523" s="3" t="s">
        <v>318</v>
      </c>
      <c r="I523" s="3" t="s">
        <v>43</v>
      </c>
      <c r="J523" s="3" t="s">
        <v>3044</v>
      </c>
      <c r="K523" s="3" t="s">
        <v>3045</v>
      </c>
      <c r="L523" s="3" t="s">
        <v>321</v>
      </c>
      <c r="M523" s="3" t="s">
        <v>322</v>
      </c>
      <c r="N523" s="3">
        <v>2023</v>
      </c>
      <c r="O523" s="3" t="s">
        <v>3046</v>
      </c>
      <c r="P523" s="3" t="s">
        <v>595</v>
      </c>
      <c r="Q523" s="3" t="s">
        <v>2907</v>
      </c>
      <c r="R523" s="3" t="s">
        <v>896</v>
      </c>
      <c r="S523" s="3" t="s">
        <v>3047</v>
      </c>
      <c r="T523" s="3" t="s">
        <v>3048</v>
      </c>
      <c r="U523" s="3" t="s">
        <v>316</v>
      </c>
      <c r="V523" s="3" t="s">
        <v>3049</v>
      </c>
      <c r="W523" s="3" t="s">
        <v>3050</v>
      </c>
      <c r="X523" s="3" t="s">
        <v>3051</v>
      </c>
      <c r="Y523" s="3" t="s">
        <v>3052</v>
      </c>
      <c r="Z523" s="3" t="s">
        <v>3053</v>
      </c>
      <c r="AA523" s="3">
        <v>100</v>
      </c>
      <c r="AB523" s="3" t="s">
        <v>760</v>
      </c>
      <c r="AC523" s="3" t="s">
        <v>1989</v>
      </c>
      <c r="AD523" s="3" t="s">
        <v>595</v>
      </c>
      <c r="AE523" s="3" t="s">
        <v>3054</v>
      </c>
      <c r="AF523" s="3">
        <v>5</v>
      </c>
      <c r="AG523" s="3" t="s">
        <v>595</v>
      </c>
      <c r="AH523" s="3" t="s">
        <v>3055</v>
      </c>
      <c r="AI523" s="3" t="s">
        <v>3010</v>
      </c>
      <c r="AJ523" s="4"/>
    </row>
    <row r="524" spans="1:36" ht="360" hidden="1" x14ac:dyDescent="0.25">
      <c r="A524" s="3">
        <v>234</v>
      </c>
      <c r="B524" s="3" t="s">
        <v>36</v>
      </c>
      <c r="C524" s="3" t="s">
        <v>3042</v>
      </c>
      <c r="D524" s="3" t="s">
        <v>3043</v>
      </c>
      <c r="E524" s="3" t="s">
        <v>316</v>
      </c>
      <c r="F524" s="3" t="s">
        <v>316</v>
      </c>
      <c r="G524" s="3" t="s">
        <v>159</v>
      </c>
      <c r="H524" s="3" t="s">
        <v>318</v>
      </c>
      <c r="I524" s="3" t="s">
        <v>43</v>
      </c>
      <c r="J524" s="3" t="s">
        <v>3044</v>
      </c>
      <c r="K524" s="3" t="s">
        <v>3045</v>
      </c>
      <c r="L524" s="3" t="s">
        <v>321</v>
      </c>
      <c r="M524" s="3" t="s">
        <v>322</v>
      </c>
      <c r="N524" s="3">
        <v>2023</v>
      </c>
      <c r="O524" s="3" t="s">
        <v>3046</v>
      </c>
      <c r="P524" s="3" t="s">
        <v>595</v>
      </c>
      <c r="Q524" s="3" t="s">
        <v>2907</v>
      </c>
      <c r="R524" s="3" t="s">
        <v>896</v>
      </c>
      <c r="S524" s="3" t="s">
        <v>3047</v>
      </c>
      <c r="T524" s="3" t="s">
        <v>3048</v>
      </c>
      <c r="U524" s="3" t="s">
        <v>316</v>
      </c>
      <c r="V524" s="3" t="s">
        <v>3049</v>
      </c>
      <c r="W524" s="3" t="s">
        <v>3050</v>
      </c>
      <c r="X524" s="3" t="s">
        <v>3051</v>
      </c>
      <c r="Y524" s="3" t="s">
        <v>3052</v>
      </c>
      <c r="Z524" s="3" t="s">
        <v>3053</v>
      </c>
      <c r="AA524" s="3">
        <v>100</v>
      </c>
      <c r="AB524" s="3" t="s">
        <v>760</v>
      </c>
      <c r="AC524" s="3" t="s">
        <v>1989</v>
      </c>
      <c r="AD524" s="3" t="s">
        <v>595</v>
      </c>
      <c r="AE524" s="3" t="s">
        <v>3056</v>
      </c>
      <c r="AF524" s="3">
        <v>100</v>
      </c>
      <c r="AG524" s="3" t="s">
        <v>595</v>
      </c>
      <c r="AH524" s="3" t="s">
        <v>3057</v>
      </c>
      <c r="AI524" s="3" t="s">
        <v>3013</v>
      </c>
      <c r="AJ524" s="4"/>
    </row>
    <row r="525" spans="1:36" ht="409.5" hidden="1" x14ac:dyDescent="0.25">
      <c r="A525" s="3">
        <v>234</v>
      </c>
      <c r="B525" s="3" t="s">
        <v>36</v>
      </c>
      <c r="C525" s="3" t="s">
        <v>3042</v>
      </c>
      <c r="D525" s="3" t="s">
        <v>3043</v>
      </c>
      <c r="E525" s="3" t="s">
        <v>316</v>
      </c>
      <c r="F525" s="3" t="s">
        <v>316</v>
      </c>
      <c r="G525" s="3" t="s">
        <v>159</v>
      </c>
      <c r="H525" s="3" t="s">
        <v>318</v>
      </c>
      <c r="I525" s="3" t="s">
        <v>43</v>
      </c>
      <c r="J525" s="3" t="s">
        <v>3044</v>
      </c>
      <c r="K525" s="3" t="s">
        <v>3045</v>
      </c>
      <c r="L525" s="3" t="s">
        <v>321</v>
      </c>
      <c r="M525" s="3" t="s">
        <v>322</v>
      </c>
      <c r="N525" s="3">
        <v>2023</v>
      </c>
      <c r="O525" s="3" t="s">
        <v>3046</v>
      </c>
      <c r="P525" s="3" t="s">
        <v>595</v>
      </c>
      <c r="Q525" s="3" t="s">
        <v>2907</v>
      </c>
      <c r="R525" s="3" t="s">
        <v>896</v>
      </c>
      <c r="S525" s="3" t="s">
        <v>3047</v>
      </c>
      <c r="T525" s="3" t="s">
        <v>3048</v>
      </c>
      <c r="U525" s="3" t="s">
        <v>316</v>
      </c>
      <c r="V525" s="3" t="s">
        <v>3014</v>
      </c>
      <c r="W525" s="3" t="s">
        <v>3058</v>
      </c>
      <c r="X525" s="3" t="s">
        <v>2533</v>
      </c>
      <c r="Y525" s="3" t="s">
        <v>2534</v>
      </c>
      <c r="Z525" s="3" t="s">
        <v>2535</v>
      </c>
      <c r="AA525" s="3">
        <v>100</v>
      </c>
      <c r="AB525" s="3" t="s">
        <v>335</v>
      </c>
      <c r="AC525" s="3" t="s">
        <v>336</v>
      </c>
      <c r="AD525" s="3" t="s">
        <v>1142</v>
      </c>
      <c r="AE525" s="3" t="s">
        <v>3059</v>
      </c>
      <c r="AF525" s="3">
        <v>100</v>
      </c>
      <c r="AG525" s="3" t="s">
        <v>355</v>
      </c>
      <c r="AH525" s="3" t="s">
        <v>3060</v>
      </c>
      <c r="AI525" s="3" t="s">
        <v>1127</v>
      </c>
      <c r="AJ525" s="4"/>
    </row>
    <row r="526" spans="1:36" ht="409.5" hidden="1" x14ac:dyDescent="0.25">
      <c r="A526" s="3">
        <v>234</v>
      </c>
      <c r="B526" s="3" t="s">
        <v>36</v>
      </c>
      <c r="C526" s="3" t="s">
        <v>3042</v>
      </c>
      <c r="D526" s="3" t="s">
        <v>3043</v>
      </c>
      <c r="E526" s="3" t="s">
        <v>316</v>
      </c>
      <c r="F526" s="3" t="s">
        <v>316</v>
      </c>
      <c r="G526" s="3" t="s">
        <v>159</v>
      </c>
      <c r="H526" s="3" t="s">
        <v>318</v>
      </c>
      <c r="I526" s="3" t="s">
        <v>43</v>
      </c>
      <c r="J526" s="3" t="s">
        <v>3044</v>
      </c>
      <c r="K526" s="3" t="s">
        <v>3045</v>
      </c>
      <c r="L526" s="3" t="s">
        <v>321</v>
      </c>
      <c r="M526" s="3" t="s">
        <v>322</v>
      </c>
      <c r="N526" s="3">
        <v>2023</v>
      </c>
      <c r="O526" s="3" t="s">
        <v>3046</v>
      </c>
      <c r="P526" s="3" t="s">
        <v>595</v>
      </c>
      <c r="Q526" s="3" t="s">
        <v>2907</v>
      </c>
      <c r="R526" s="3" t="s">
        <v>896</v>
      </c>
      <c r="S526" s="3" t="s">
        <v>3047</v>
      </c>
      <c r="T526" s="3" t="s">
        <v>3048</v>
      </c>
      <c r="U526" s="3" t="s">
        <v>316</v>
      </c>
      <c r="V526" s="3" t="s">
        <v>3014</v>
      </c>
      <c r="W526" s="3" t="s">
        <v>3058</v>
      </c>
      <c r="X526" s="3" t="s">
        <v>2533</v>
      </c>
      <c r="Y526" s="3" t="s">
        <v>2534</v>
      </c>
      <c r="Z526" s="3" t="s">
        <v>2535</v>
      </c>
      <c r="AA526" s="3">
        <v>100</v>
      </c>
      <c r="AB526" s="3" t="s">
        <v>335</v>
      </c>
      <c r="AC526" s="3" t="s">
        <v>336</v>
      </c>
      <c r="AD526" s="3" t="s">
        <v>1142</v>
      </c>
      <c r="AE526" s="3" t="s">
        <v>3061</v>
      </c>
      <c r="AF526" s="3">
        <v>100</v>
      </c>
      <c r="AG526" s="3" t="s">
        <v>322</v>
      </c>
      <c r="AH526" s="3" t="s">
        <v>3062</v>
      </c>
      <c r="AI526" s="3" t="s">
        <v>1148</v>
      </c>
      <c r="AJ526" s="4"/>
    </row>
    <row r="527" spans="1:36" ht="409.5" hidden="1" x14ac:dyDescent="0.25">
      <c r="A527" s="3">
        <v>234</v>
      </c>
      <c r="B527" s="3" t="s">
        <v>36</v>
      </c>
      <c r="C527" s="3" t="s">
        <v>3042</v>
      </c>
      <c r="D527" s="3" t="s">
        <v>3043</v>
      </c>
      <c r="E527" s="3" t="s">
        <v>316</v>
      </c>
      <c r="F527" s="3" t="s">
        <v>316</v>
      </c>
      <c r="G527" s="3" t="s">
        <v>159</v>
      </c>
      <c r="H527" s="3" t="s">
        <v>318</v>
      </c>
      <c r="I527" s="3" t="s">
        <v>43</v>
      </c>
      <c r="J527" s="3" t="s">
        <v>3044</v>
      </c>
      <c r="K527" s="3" t="s">
        <v>3045</v>
      </c>
      <c r="L527" s="3" t="s">
        <v>321</v>
      </c>
      <c r="M527" s="3" t="s">
        <v>322</v>
      </c>
      <c r="N527" s="3">
        <v>2023</v>
      </c>
      <c r="O527" s="3" t="s">
        <v>3046</v>
      </c>
      <c r="P527" s="3" t="s">
        <v>595</v>
      </c>
      <c r="Q527" s="3" t="s">
        <v>2907</v>
      </c>
      <c r="R527" s="3" t="s">
        <v>896</v>
      </c>
      <c r="S527" s="3" t="s">
        <v>3047</v>
      </c>
      <c r="T527" s="3" t="s">
        <v>3048</v>
      </c>
      <c r="U527" s="3" t="s">
        <v>316</v>
      </c>
      <c r="V527" s="3" t="s">
        <v>3014</v>
      </c>
      <c r="W527" s="3" t="s">
        <v>3058</v>
      </c>
      <c r="X527" s="3" t="s">
        <v>2533</v>
      </c>
      <c r="Y527" s="3" t="s">
        <v>2534</v>
      </c>
      <c r="Z527" s="3" t="s">
        <v>2535</v>
      </c>
      <c r="AA527" s="3">
        <v>100</v>
      </c>
      <c r="AB527" s="3" t="s">
        <v>335</v>
      </c>
      <c r="AC527" s="3" t="s">
        <v>336</v>
      </c>
      <c r="AD527" s="3" t="s">
        <v>1142</v>
      </c>
      <c r="AE527" s="3" t="s">
        <v>1149</v>
      </c>
      <c r="AF527" s="3">
        <v>100</v>
      </c>
      <c r="AG527" s="3" t="s">
        <v>355</v>
      </c>
      <c r="AH527" s="3" t="s">
        <v>3063</v>
      </c>
      <c r="AI527" s="3" t="s">
        <v>1151</v>
      </c>
      <c r="AJ527" s="4"/>
    </row>
    <row r="528" spans="1:36" ht="409.5" hidden="1" x14ac:dyDescent="0.25">
      <c r="A528" s="3">
        <v>234</v>
      </c>
      <c r="B528" s="3" t="s">
        <v>36</v>
      </c>
      <c r="C528" s="3" t="s">
        <v>3042</v>
      </c>
      <c r="D528" s="3" t="s">
        <v>3043</v>
      </c>
      <c r="E528" s="3" t="s">
        <v>316</v>
      </c>
      <c r="F528" s="3" t="s">
        <v>316</v>
      </c>
      <c r="G528" s="3" t="s">
        <v>159</v>
      </c>
      <c r="H528" s="3" t="s">
        <v>318</v>
      </c>
      <c r="I528" s="3" t="s">
        <v>43</v>
      </c>
      <c r="J528" s="3" t="s">
        <v>3044</v>
      </c>
      <c r="K528" s="3" t="s">
        <v>3045</v>
      </c>
      <c r="L528" s="3" t="s">
        <v>321</v>
      </c>
      <c r="M528" s="3" t="s">
        <v>322</v>
      </c>
      <c r="N528" s="3">
        <v>2023</v>
      </c>
      <c r="O528" s="3" t="s">
        <v>3046</v>
      </c>
      <c r="P528" s="3" t="s">
        <v>595</v>
      </c>
      <c r="Q528" s="3" t="s">
        <v>2907</v>
      </c>
      <c r="R528" s="3" t="s">
        <v>896</v>
      </c>
      <c r="S528" s="3" t="s">
        <v>3047</v>
      </c>
      <c r="T528" s="3" t="s">
        <v>3048</v>
      </c>
      <c r="U528" s="3" t="s">
        <v>316</v>
      </c>
      <c r="V528" s="3" t="s">
        <v>3014</v>
      </c>
      <c r="W528" s="3" t="s">
        <v>3058</v>
      </c>
      <c r="X528" s="3" t="s">
        <v>2533</v>
      </c>
      <c r="Y528" s="3" t="s">
        <v>2534</v>
      </c>
      <c r="Z528" s="3" t="s">
        <v>2535</v>
      </c>
      <c r="AA528" s="3">
        <v>100</v>
      </c>
      <c r="AB528" s="3" t="s">
        <v>335</v>
      </c>
      <c r="AC528" s="3" t="s">
        <v>336</v>
      </c>
      <c r="AD528" s="3" t="s">
        <v>1142</v>
      </c>
      <c r="AE528" s="3" t="s">
        <v>3064</v>
      </c>
      <c r="AF528" s="3">
        <v>100</v>
      </c>
      <c r="AG528" s="3" t="s">
        <v>355</v>
      </c>
      <c r="AH528" s="3" t="s">
        <v>3065</v>
      </c>
      <c r="AI528" s="3" t="s">
        <v>1154</v>
      </c>
      <c r="AJ528" s="4"/>
    </row>
    <row r="529" spans="1:36" ht="405" hidden="1" x14ac:dyDescent="0.25">
      <c r="A529" s="3">
        <v>235</v>
      </c>
      <c r="B529" s="3" t="s">
        <v>36</v>
      </c>
      <c r="C529" s="3" t="s">
        <v>3066</v>
      </c>
      <c r="D529" s="3" t="s">
        <v>3067</v>
      </c>
      <c r="E529" s="3" t="s">
        <v>316</v>
      </c>
      <c r="F529" s="3" t="s">
        <v>316</v>
      </c>
      <c r="G529" s="3" t="s">
        <v>159</v>
      </c>
      <c r="H529" s="3" t="s">
        <v>318</v>
      </c>
      <c r="I529" s="3" t="s">
        <v>43</v>
      </c>
      <c r="J529" s="3" t="s">
        <v>836</v>
      </c>
      <c r="K529" s="3" t="s">
        <v>2905</v>
      </c>
      <c r="L529" s="3" t="s">
        <v>321</v>
      </c>
      <c r="M529" s="3" t="s">
        <v>322</v>
      </c>
      <c r="N529" s="3">
        <v>2023</v>
      </c>
      <c r="O529" s="3" t="s">
        <v>3068</v>
      </c>
      <c r="P529" s="3" t="s">
        <v>595</v>
      </c>
      <c r="Q529" s="3" t="s">
        <v>2907</v>
      </c>
      <c r="R529" s="3" t="s">
        <v>896</v>
      </c>
      <c r="S529" s="3" t="s">
        <v>3069</v>
      </c>
      <c r="T529" s="3" t="s">
        <v>3070</v>
      </c>
      <c r="U529" s="3" t="s">
        <v>316</v>
      </c>
      <c r="V529" s="3" t="s">
        <v>3071</v>
      </c>
      <c r="W529" s="3" t="s">
        <v>3072</v>
      </c>
      <c r="X529" s="3" t="s">
        <v>3051</v>
      </c>
      <c r="Y529" s="3" t="s">
        <v>3052</v>
      </c>
      <c r="Z529" s="3" t="s">
        <v>3073</v>
      </c>
      <c r="AA529" s="3">
        <v>100</v>
      </c>
      <c r="AB529" s="3" t="s">
        <v>760</v>
      </c>
      <c r="AC529" s="3" t="s">
        <v>3074</v>
      </c>
      <c r="AD529" s="3" t="s">
        <v>595</v>
      </c>
      <c r="AE529" s="3" t="s">
        <v>3054</v>
      </c>
      <c r="AF529" s="3">
        <v>5</v>
      </c>
      <c r="AG529" s="3" t="s">
        <v>595</v>
      </c>
      <c r="AH529" s="3" t="s">
        <v>3075</v>
      </c>
      <c r="AI529" s="3" t="s">
        <v>3010</v>
      </c>
      <c r="AJ529" s="4"/>
    </row>
    <row r="530" spans="1:36" ht="405" hidden="1" x14ac:dyDescent="0.25">
      <c r="A530" s="3">
        <v>235</v>
      </c>
      <c r="B530" s="3" t="s">
        <v>36</v>
      </c>
      <c r="C530" s="3" t="s">
        <v>3066</v>
      </c>
      <c r="D530" s="3" t="s">
        <v>3067</v>
      </c>
      <c r="E530" s="3" t="s">
        <v>316</v>
      </c>
      <c r="F530" s="3" t="s">
        <v>316</v>
      </c>
      <c r="G530" s="3" t="s">
        <v>159</v>
      </c>
      <c r="H530" s="3" t="s">
        <v>318</v>
      </c>
      <c r="I530" s="3" t="s">
        <v>43</v>
      </c>
      <c r="J530" s="3" t="s">
        <v>836</v>
      </c>
      <c r="K530" s="3" t="s">
        <v>2905</v>
      </c>
      <c r="L530" s="3" t="s">
        <v>321</v>
      </c>
      <c r="M530" s="3" t="s">
        <v>322</v>
      </c>
      <c r="N530" s="3">
        <v>2023</v>
      </c>
      <c r="O530" s="3" t="s">
        <v>3068</v>
      </c>
      <c r="P530" s="3" t="s">
        <v>595</v>
      </c>
      <c r="Q530" s="3" t="s">
        <v>2907</v>
      </c>
      <c r="R530" s="3" t="s">
        <v>896</v>
      </c>
      <c r="S530" s="3" t="s">
        <v>3069</v>
      </c>
      <c r="T530" s="3" t="s">
        <v>3070</v>
      </c>
      <c r="U530" s="3" t="s">
        <v>316</v>
      </c>
      <c r="V530" s="3" t="s">
        <v>3071</v>
      </c>
      <c r="W530" s="3" t="s">
        <v>3072</v>
      </c>
      <c r="X530" s="3" t="s">
        <v>3051</v>
      </c>
      <c r="Y530" s="3" t="s">
        <v>3052</v>
      </c>
      <c r="Z530" s="3" t="s">
        <v>3073</v>
      </c>
      <c r="AA530" s="3">
        <v>100</v>
      </c>
      <c r="AB530" s="3" t="s">
        <v>760</v>
      </c>
      <c r="AC530" s="3" t="s">
        <v>3074</v>
      </c>
      <c r="AD530" s="3" t="s">
        <v>595</v>
      </c>
      <c r="AE530" s="3" t="s">
        <v>3076</v>
      </c>
      <c r="AF530" s="3">
        <v>100</v>
      </c>
      <c r="AG530" s="3" t="s">
        <v>595</v>
      </c>
      <c r="AH530" s="3" t="s">
        <v>3077</v>
      </c>
      <c r="AI530" s="3" t="s">
        <v>3013</v>
      </c>
      <c r="AJ530" s="4"/>
    </row>
    <row r="531" spans="1:36" ht="409.5" hidden="1" x14ac:dyDescent="0.25">
      <c r="A531" s="3">
        <v>235</v>
      </c>
      <c r="B531" s="3" t="s">
        <v>36</v>
      </c>
      <c r="C531" s="3" t="s">
        <v>3066</v>
      </c>
      <c r="D531" s="3" t="s">
        <v>3067</v>
      </c>
      <c r="E531" s="3" t="s">
        <v>316</v>
      </c>
      <c r="F531" s="3" t="s">
        <v>316</v>
      </c>
      <c r="G531" s="3" t="s">
        <v>159</v>
      </c>
      <c r="H531" s="3" t="s">
        <v>318</v>
      </c>
      <c r="I531" s="3" t="s">
        <v>43</v>
      </c>
      <c r="J531" s="3" t="s">
        <v>836</v>
      </c>
      <c r="K531" s="3" t="s">
        <v>2905</v>
      </c>
      <c r="L531" s="3" t="s">
        <v>321</v>
      </c>
      <c r="M531" s="3" t="s">
        <v>322</v>
      </c>
      <c r="N531" s="3">
        <v>2023</v>
      </c>
      <c r="O531" s="3" t="s">
        <v>3068</v>
      </c>
      <c r="P531" s="3" t="s">
        <v>595</v>
      </c>
      <c r="Q531" s="3" t="s">
        <v>2907</v>
      </c>
      <c r="R531" s="3" t="s">
        <v>896</v>
      </c>
      <c r="S531" s="3" t="s">
        <v>3069</v>
      </c>
      <c r="T531" s="3" t="s">
        <v>3070</v>
      </c>
      <c r="U531" s="3" t="s">
        <v>316</v>
      </c>
      <c r="V531" s="3" t="s">
        <v>3014</v>
      </c>
      <c r="W531" s="3" t="s">
        <v>3078</v>
      </c>
      <c r="X531" s="3" t="s">
        <v>2533</v>
      </c>
      <c r="Y531" s="3" t="s">
        <v>2534</v>
      </c>
      <c r="Z531" s="3" t="s">
        <v>2535</v>
      </c>
      <c r="AA531" s="3">
        <v>100</v>
      </c>
      <c r="AB531" s="3" t="s">
        <v>335</v>
      </c>
      <c r="AC531" s="3" t="s">
        <v>336</v>
      </c>
      <c r="AD531" s="3" t="s">
        <v>1142</v>
      </c>
      <c r="AE531" s="3" t="s">
        <v>3079</v>
      </c>
      <c r="AF531" s="3">
        <v>100</v>
      </c>
      <c r="AG531" s="3" t="s">
        <v>355</v>
      </c>
      <c r="AH531" s="3" t="s">
        <v>3080</v>
      </c>
      <c r="AI531" s="3" t="s">
        <v>1127</v>
      </c>
      <c r="AJ531" s="4"/>
    </row>
    <row r="532" spans="1:36" ht="409.5" hidden="1" x14ac:dyDescent="0.25">
      <c r="A532" s="3">
        <v>235</v>
      </c>
      <c r="B532" s="3" t="s">
        <v>36</v>
      </c>
      <c r="C532" s="3" t="s">
        <v>3066</v>
      </c>
      <c r="D532" s="3" t="s">
        <v>3067</v>
      </c>
      <c r="E532" s="3" t="s">
        <v>316</v>
      </c>
      <c r="F532" s="3" t="s">
        <v>316</v>
      </c>
      <c r="G532" s="3" t="s">
        <v>159</v>
      </c>
      <c r="H532" s="3" t="s">
        <v>318</v>
      </c>
      <c r="I532" s="3" t="s">
        <v>43</v>
      </c>
      <c r="J532" s="3" t="s">
        <v>836</v>
      </c>
      <c r="K532" s="3" t="s">
        <v>2905</v>
      </c>
      <c r="L532" s="3" t="s">
        <v>321</v>
      </c>
      <c r="M532" s="3" t="s">
        <v>322</v>
      </c>
      <c r="N532" s="3">
        <v>2023</v>
      </c>
      <c r="O532" s="3" t="s">
        <v>3068</v>
      </c>
      <c r="P532" s="3" t="s">
        <v>595</v>
      </c>
      <c r="Q532" s="3" t="s">
        <v>2907</v>
      </c>
      <c r="R532" s="3" t="s">
        <v>896</v>
      </c>
      <c r="S532" s="3" t="s">
        <v>3069</v>
      </c>
      <c r="T532" s="3" t="s">
        <v>3070</v>
      </c>
      <c r="U532" s="3" t="s">
        <v>316</v>
      </c>
      <c r="V532" s="3" t="s">
        <v>3014</v>
      </c>
      <c r="W532" s="3" t="s">
        <v>3078</v>
      </c>
      <c r="X532" s="3" t="s">
        <v>2533</v>
      </c>
      <c r="Y532" s="3" t="s">
        <v>2534</v>
      </c>
      <c r="Z532" s="3" t="s">
        <v>2535</v>
      </c>
      <c r="AA532" s="3">
        <v>100</v>
      </c>
      <c r="AB532" s="3" t="s">
        <v>335</v>
      </c>
      <c r="AC532" s="3" t="s">
        <v>336</v>
      </c>
      <c r="AD532" s="3" t="s">
        <v>1142</v>
      </c>
      <c r="AE532" s="3" t="s">
        <v>3081</v>
      </c>
      <c r="AF532" s="3">
        <v>100</v>
      </c>
      <c r="AG532" s="3" t="s">
        <v>322</v>
      </c>
      <c r="AH532" s="3" t="s">
        <v>3082</v>
      </c>
      <c r="AI532" s="3" t="s">
        <v>1148</v>
      </c>
      <c r="AJ532" s="4"/>
    </row>
    <row r="533" spans="1:36" ht="409.5" hidden="1" x14ac:dyDescent="0.25">
      <c r="A533" s="3">
        <v>235</v>
      </c>
      <c r="B533" s="3" t="s">
        <v>36</v>
      </c>
      <c r="C533" s="3" t="s">
        <v>3066</v>
      </c>
      <c r="D533" s="3" t="s">
        <v>3067</v>
      </c>
      <c r="E533" s="3" t="s">
        <v>316</v>
      </c>
      <c r="F533" s="3" t="s">
        <v>316</v>
      </c>
      <c r="G533" s="3" t="s">
        <v>159</v>
      </c>
      <c r="H533" s="3" t="s">
        <v>318</v>
      </c>
      <c r="I533" s="3" t="s">
        <v>43</v>
      </c>
      <c r="J533" s="3" t="s">
        <v>836</v>
      </c>
      <c r="K533" s="3" t="s">
        <v>2905</v>
      </c>
      <c r="L533" s="3" t="s">
        <v>321</v>
      </c>
      <c r="M533" s="3" t="s">
        <v>322</v>
      </c>
      <c r="N533" s="3">
        <v>2023</v>
      </c>
      <c r="O533" s="3" t="s">
        <v>3068</v>
      </c>
      <c r="P533" s="3" t="s">
        <v>595</v>
      </c>
      <c r="Q533" s="3" t="s">
        <v>2907</v>
      </c>
      <c r="R533" s="3" t="s">
        <v>896</v>
      </c>
      <c r="S533" s="3" t="s">
        <v>3069</v>
      </c>
      <c r="T533" s="3" t="s">
        <v>3070</v>
      </c>
      <c r="U533" s="3" t="s">
        <v>316</v>
      </c>
      <c r="V533" s="3" t="s">
        <v>3014</v>
      </c>
      <c r="W533" s="3" t="s">
        <v>3078</v>
      </c>
      <c r="X533" s="3" t="s">
        <v>2533</v>
      </c>
      <c r="Y533" s="3" t="s">
        <v>2534</v>
      </c>
      <c r="Z533" s="3" t="s">
        <v>2535</v>
      </c>
      <c r="AA533" s="3">
        <v>100</v>
      </c>
      <c r="AB533" s="3" t="s">
        <v>335</v>
      </c>
      <c r="AC533" s="3" t="s">
        <v>336</v>
      </c>
      <c r="AD533" s="3" t="s">
        <v>1142</v>
      </c>
      <c r="AE533" s="3" t="s">
        <v>1149</v>
      </c>
      <c r="AF533" s="3">
        <v>100</v>
      </c>
      <c r="AG533" s="3" t="s">
        <v>355</v>
      </c>
      <c r="AH533" s="3" t="s">
        <v>3083</v>
      </c>
      <c r="AI533" s="3" t="s">
        <v>1151</v>
      </c>
      <c r="AJ533" s="4"/>
    </row>
    <row r="534" spans="1:36" ht="409.5" hidden="1" x14ac:dyDescent="0.25">
      <c r="A534" s="3">
        <v>235</v>
      </c>
      <c r="B534" s="3" t="s">
        <v>36</v>
      </c>
      <c r="C534" s="3" t="s">
        <v>3066</v>
      </c>
      <c r="D534" s="3" t="s">
        <v>3067</v>
      </c>
      <c r="E534" s="3" t="s">
        <v>316</v>
      </c>
      <c r="F534" s="3" t="s">
        <v>316</v>
      </c>
      <c r="G534" s="3" t="s">
        <v>159</v>
      </c>
      <c r="H534" s="3" t="s">
        <v>318</v>
      </c>
      <c r="I534" s="3" t="s">
        <v>43</v>
      </c>
      <c r="J534" s="3" t="s">
        <v>836</v>
      </c>
      <c r="K534" s="3" t="s">
        <v>2905</v>
      </c>
      <c r="L534" s="3" t="s">
        <v>321</v>
      </c>
      <c r="M534" s="3" t="s">
        <v>322</v>
      </c>
      <c r="N534" s="3">
        <v>2023</v>
      </c>
      <c r="O534" s="3" t="s">
        <v>3068</v>
      </c>
      <c r="P534" s="3" t="s">
        <v>595</v>
      </c>
      <c r="Q534" s="3" t="s">
        <v>2907</v>
      </c>
      <c r="R534" s="3" t="s">
        <v>896</v>
      </c>
      <c r="S534" s="3" t="s">
        <v>3069</v>
      </c>
      <c r="T534" s="3" t="s">
        <v>3070</v>
      </c>
      <c r="U534" s="3" t="s">
        <v>316</v>
      </c>
      <c r="V534" s="3" t="s">
        <v>3014</v>
      </c>
      <c r="W534" s="3" t="s">
        <v>3078</v>
      </c>
      <c r="X534" s="3" t="s">
        <v>2533</v>
      </c>
      <c r="Y534" s="3" t="s">
        <v>2534</v>
      </c>
      <c r="Z534" s="3" t="s">
        <v>2535</v>
      </c>
      <c r="AA534" s="3">
        <v>100</v>
      </c>
      <c r="AB534" s="3" t="s">
        <v>335</v>
      </c>
      <c r="AC534" s="3" t="s">
        <v>336</v>
      </c>
      <c r="AD534" s="3" t="s">
        <v>1142</v>
      </c>
      <c r="AE534" s="3" t="s">
        <v>3084</v>
      </c>
      <c r="AF534" s="3">
        <v>100</v>
      </c>
      <c r="AG534" s="3" t="s">
        <v>355</v>
      </c>
      <c r="AH534" s="3" t="s">
        <v>3085</v>
      </c>
      <c r="AI534" s="3" t="s">
        <v>1154</v>
      </c>
      <c r="AJ534" s="4"/>
    </row>
    <row r="535" spans="1:36" ht="390" hidden="1" x14ac:dyDescent="0.25">
      <c r="A535" s="3">
        <v>236</v>
      </c>
      <c r="B535" s="3" t="s">
        <v>36</v>
      </c>
      <c r="C535" s="3" t="s">
        <v>3086</v>
      </c>
      <c r="D535" s="3" t="s">
        <v>3087</v>
      </c>
      <c r="E535" s="3" t="s">
        <v>316</v>
      </c>
      <c r="F535" s="3" t="s">
        <v>316</v>
      </c>
      <c r="G535" s="3" t="s">
        <v>159</v>
      </c>
      <c r="H535" s="3" t="s">
        <v>318</v>
      </c>
      <c r="I535" s="3" t="s">
        <v>43</v>
      </c>
      <c r="J535" s="3" t="s">
        <v>836</v>
      </c>
      <c r="K535" s="3" t="s">
        <v>2905</v>
      </c>
      <c r="L535" s="3" t="s">
        <v>321</v>
      </c>
      <c r="M535" s="3" t="s">
        <v>322</v>
      </c>
      <c r="N535" s="3">
        <v>2023</v>
      </c>
      <c r="O535" s="3" t="s">
        <v>3088</v>
      </c>
      <c r="P535" s="3" t="s">
        <v>595</v>
      </c>
      <c r="Q535" s="3" t="s">
        <v>2907</v>
      </c>
      <c r="R535" s="3" t="s">
        <v>3089</v>
      </c>
      <c r="S535" s="3" t="s">
        <v>3090</v>
      </c>
      <c r="T535" s="3" t="s">
        <v>3091</v>
      </c>
      <c r="U535" s="3" t="s">
        <v>316</v>
      </c>
      <c r="V535" s="3" t="s">
        <v>3092</v>
      </c>
      <c r="W535" s="3" t="s">
        <v>3093</v>
      </c>
      <c r="X535" s="3" t="s">
        <v>3094</v>
      </c>
      <c r="Y535" s="3" t="s">
        <v>3052</v>
      </c>
      <c r="Z535" s="3" t="s">
        <v>3053</v>
      </c>
      <c r="AA535" s="3">
        <v>100</v>
      </c>
      <c r="AB535" s="3" t="s">
        <v>760</v>
      </c>
      <c r="AC535" s="3" t="s">
        <v>3032</v>
      </c>
      <c r="AD535" s="3" t="s">
        <v>595</v>
      </c>
      <c r="AE535" s="3" t="s">
        <v>3095</v>
      </c>
      <c r="AF535" s="3">
        <v>50</v>
      </c>
      <c r="AG535" s="3" t="s">
        <v>355</v>
      </c>
      <c r="AH535" s="3" t="s">
        <v>3096</v>
      </c>
      <c r="AI535" s="3" t="s">
        <v>1127</v>
      </c>
      <c r="AJ535" s="4"/>
    </row>
    <row r="536" spans="1:36" ht="390" hidden="1" x14ac:dyDescent="0.25">
      <c r="A536" s="3">
        <v>236</v>
      </c>
      <c r="B536" s="3" t="s">
        <v>36</v>
      </c>
      <c r="C536" s="3" t="s">
        <v>3086</v>
      </c>
      <c r="D536" s="3" t="s">
        <v>3087</v>
      </c>
      <c r="E536" s="3" t="s">
        <v>316</v>
      </c>
      <c r="F536" s="3" t="s">
        <v>316</v>
      </c>
      <c r="G536" s="3" t="s">
        <v>159</v>
      </c>
      <c r="H536" s="3" t="s">
        <v>318</v>
      </c>
      <c r="I536" s="3" t="s">
        <v>43</v>
      </c>
      <c r="J536" s="3" t="s">
        <v>836</v>
      </c>
      <c r="K536" s="3" t="s">
        <v>2905</v>
      </c>
      <c r="L536" s="3" t="s">
        <v>321</v>
      </c>
      <c r="M536" s="3" t="s">
        <v>322</v>
      </c>
      <c r="N536" s="3">
        <v>2023</v>
      </c>
      <c r="O536" s="3" t="s">
        <v>3088</v>
      </c>
      <c r="P536" s="3" t="s">
        <v>595</v>
      </c>
      <c r="Q536" s="3" t="s">
        <v>2907</v>
      </c>
      <c r="R536" s="3" t="s">
        <v>3089</v>
      </c>
      <c r="S536" s="3" t="s">
        <v>3090</v>
      </c>
      <c r="T536" s="3" t="s">
        <v>3091</v>
      </c>
      <c r="U536" s="3" t="s">
        <v>316</v>
      </c>
      <c r="V536" s="3" t="s">
        <v>3092</v>
      </c>
      <c r="W536" s="3" t="s">
        <v>3093</v>
      </c>
      <c r="X536" s="3" t="s">
        <v>3094</v>
      </c>
      <c r="Y536" s="3" t="s">
        <v>3052</v>
      </c>
      <c r="Z536" s="3" t="s">
        <v>3053</v>
      </c>
      <c r="AA536" s="3">
        <v>100</v>
      </c>
      <c r="AB536" s="3" t="s">
        <v>760</v>
      </c>
      <c r="AC536" s="3" t="s">
        <v>3032</v>
      </c>
      <c r="AD536" s="3" t="s">
        <v>595</v>
      </c>
      <c r="AE536" s="3" t="s">
        <v>3097</v>
      </c>
      <c r="AF536" s="3">
        <v>100</v>
      </c>
      <c r="AG536" s="3" t="s">
        <v>595</v>
      </c>
      <c r="AH536" s="3" t="s">
        <v>3098</v>
      </c>
      <c r="AI536" s="3" t="s">
        <v>2918</v>
      </c>
      <c r="AJ536" s="4"/>
    </row>
    <row r="537" spans="1:36" ht="390" hidden="1" x14ac:dyDescent="0.25">
      <c r="A537" s="3">
        <v>236</v>
      </c>
      <c r="B537" s="3" t="s">
        <v>36</v>
      </c>
      <c r="C537" s="3" t="s">
        <v>3086</v>
      </c>
      <c r="D537" s="3" t="s">
        <v>3087</v>
      </c>
      <c r="E537" s="3" t="s">
        <v>316</v>
      </c>
      <c r="F537" s="3" t="s">
        <v>316</v>
      </c>
      <c r="G537" s="3" t="s">
        <v>159</v>
      </c>
      <c r="H537" s="3" t="s">
        <v>318</v>
      </c>
      <c r="I537" s="3" t="s">
        <v>43</v>
      </c>
      <c r="J537" s="3" t="s">
        <v>836</v>
      </c>
      <c r="K537" s="3" t="s">
        <v>2905</v>
      </c>
      <c r="L537" s="3" t="s">
        <v>321</v>
      </c>
      <c r="M537" s="3" t="s">
        <v>322</v>
      </c>
      <c r="N537" s="3">
        <v>2023</v>
      </c>
      <c r="O537" s="3" t="s">
        <v>3088</v>
      </c>
      <c r="P537" s="3" t="s">
        <v>595</v>
      </c>
      <c r="Q537" s="3" t="s">
        <v>2907</v>
      </c>
      <c r="R537" s="3" t="s">
        <v>3089</v>
      </c>
      <c r="S537" s="3" t="s">
        <v>3090</v>
      </c>
      <c r="T537" s="3" t="s">
        <v>3091</v>
      </c>
      <c r="U537" s="3" t="s">
        <v>316</v>
      </c>
      <c r="V537" s="3" t="s">
        <v>3099</v>
      </c>
      <c r="W537" s="3" t="s">
        <v>3100</v>
      </c>
      <c r="X537" s="3" t="s">
        <v>3101</v>
      </c>
      <c r="Y537" s="3" t="s">
        <v>3102</v>
      </c>
      <c r="Z537" s="3" t="s">
        <v>3103</v>
      </c>
      <c r="AA537" s="3">
        <v>100</v>
      </c>
      <c r="AB537" s="3" t="s">
        <v>1131</v>
      </c>
      <c r="AC537" s="3" t="s">
        <v>3089</v>
      </c>
      <c r="AD537" s="3" t="s">
        <v>595</v>
      </c>
      <c r="AE537" s="3" t="s">
        <v>3104</v>
      </c>
      <c r="AF537" s="3">
        <v>100</v>
      </c>
      <c r="AG537" s="3" t="s">
        <v>355</v>
      </c>
      <c r="AH537" s="3" t="s">
        <v>3105</v>
      </c>
      <c r="AI537" s="3" t="s">
        <v>1127</v>
      </c>
      <c r="AJ537" s="4"/>
    </row>
    <row r="538" spans="1:36" ht="409.5" hidden="1" x14ac:dyDescent="0.25">
      <c r="A538" s="3">
        <v>236</v>
      </c>
      <c r="B538" s="3" t="s">
        <v>36</v>
      </c>
      <c r="C538" s="3" t="s">
        <v>3086</v>
      </c>
      <c r="D538" s="3" t="s">
        <v>3087</v>
      </c>
      <c r="E538" s="3" t="s">
        <v>316</v>
      </c>
      <c r="F538" s="3" t="s">
        <v>316</v>
      </c>
      <c r="G538" s="3" t="s">
        <v>159</v>
      </c>
      <c r="H538" s="3" t="s">
        <v>318</v>
      </c>
      <c r="I538" s="3" t="s">
        <v>43</v>
      </c>
      <c r="J538" s="3" t="s">
        <v>836</v>
      </c>
      <c r="K538" s="3" t="s">
        <v>2905</v>
      </c>
      <c r="L538" s="3" t="s">
        <v>321</v>
      </c>
      <c r="M538" s="3" t="s">
        <v>322</v>
      </c>
      <c r="N538" s="3">
        <v>2023</v>
      </c>
      <c r="O538" s="3" t="s">
        <v>3088</v>
      </c>
      <c r="P538" s="3" t="s">
        <v>595</v>
      </c>
      <c r="Q538" s="3" t="s">
        <v>2907</v>
      </c>
      <c r="R538" s="3" t="s">
        <v>3089</v>
      </c>
      <c r="S538" s="3" t="s">
        <v>3090</v>
      </c>
      <c r="T538" s="3" t="s">
        <v>3091</v>
      </c>
      <c r="U538" s="3" t="s">
        <v>316</v>
      </c>
      <c r="V538" s="3" t="s">
        <v>1136</v>
      </c>
      <c r="W538" s="3" t="s">
        <v>3106</v>
      </c>
      <c r="X538" s="3" t="s">
        <v>2533</v>
      </c>
      <c r="Y538" s="3" t="s">
        <v>2534</v>
      </c>
      <c r="Z538" s="3" t="s">
        <v>3016</v>
      </c>
      <c r="AA538" s="3">
        <v>100</v>
      </c>
      <c r="AB538" s="3" t="s">
        <v>1141</v>
      </c>
      <c r="AC538" s="3" t="s">
        <v>336</v>
      </c>
      <c r="AD538" s="3" t="s">
        <v>1142</v>
      </c>
      <c r="AE538" s="3" t="s">
        <v>1143</v>
      </c>
      <c r="AF538" s="3">
        <v>100</v>
      </c>
      <c r="AG538" s="3" t="s">
        <v>355</v>
      </c>
      <c r="AH538" s="3" t="s">
        <v>3107</v>
      </c>
      <c r="AI538" s="3" t="s">
        <v>1107</v>
      </c>
      <c r="AJ538" s="4"/>
    </row>
    <row r="539" spans="1:36" ht="409.5" hidden="1" x14ac:dyDescent="0.25">
      <c r="A539" s="3">
        <v>236</v>
      </c>
      <c r="B539" s="3" t="s">
        <v>36</v>
      </c>
      <c r="C539" s="3" t="s">
        <v>3086</v>
      </c>
      <c r="D539" s="3" t="s">
        <v>3087</v>
      </c>
      <c r="E539" s="3" t="s">
        <v>316</v>
      </c>
      <c r="F539" s="3" t="s">
        <v>316</v>
      </c>
      <c r="G539" s="3" t="s">
        <v>159</v>
      </c>
      <c r="H539" s="3" t="s">
        <v>318</v>
      </c>
      <c r="I539" s="3" t="s">
        <v>43</v>
      </c>
      <c r="J539" s="3" t="s">
        <v>836</v>
      </c>
      <c r="K539" s="3" t="s">
        <v>2905</v>
      </c>
      <c r="L539" s="3" t="s">
        <v>321</v>
      </c>
      <c r="M539" s="3" t="s">
        <v>322</v>
      </c>
      <c r="N539" s="3">
        <v>2023</v>
      </c>
      <c r="O539" s="3" t="s">
        <v>3088</v>
      </c>
      <c r="P539" s="3" t="s">
        <v>595</v>
      </c>
      <c r="Q539" s="3" t="s">
        <v>2907</v>
      </c>
      <c r="R539" s="3" t="s">
        <v>3089</v>
      </c>
      <c r="S539" s="3" t="s">
        <v>3090</v>
      </c>
      <c r="T539" s="3" t="s">
        <v>3091</v>
      </c>
      <c r="U539" s="3" t="s">
        <v>316</v>
      </c>
      <c r="V539" s="3" t="s">
        <v>1136</v>
      </c>
      <c r="W539" s="3" t="s">
        <v>3106</v>
      </c>
      <c r="X539" s="3" t="s">
        <v>2533</v>
      </c>
      <c r="Y539" s="3" t="s">
        <v>2534</v>
      </c>
      <c r="Z539" s="3" t="s">
        <v>3016</v>
      </c>
      <c r="AA539" s="3">
        <v>100</v>
      </c>
      <c r="AB539" s="3" t="s">
        <v>1141</v>
      </c>
      <c r="AC539" s="3" t="s">
        <v>336</v>
      </c>
      <c r="AD539" s="3" t="s">
        <v>1142</v>
      </c>
      <c r="AE539" s="3" t="s">
        <v>3108</v>
      </c>
      <c r="AF539" s="3">
        <v>100</v>
      </c>
      <c r="AG539" s="3" t="s">
        <v>322</v>
      </c>
      <c r="AH539" s="3" t="s">
        <v>3109</v>
      </c>
      <c r="AI539" s="3" t="s">
        <v>1148</v>
      </c>
      <c r="AJ539" s="4"/>
    </row>
    <row r="540" spans="1:36" ht="409.5" hidden="1" x14ac:dyDescent="0.25">
      <c r="A540" s="3">
        <v>236</v>
      </c>
      <c r="B540" s="3" t="s">
        <v>36</v>
      </c>
      <c r="C540" s="3" t="s">
        <v>3086</v>
      </c>
      <c r="D540" s="3" t="s">
        <v>3087</v>
      </c>
      <c r="E540" s="3" t="s">
        <v>316</v>
      </c>
      <c r="F540" s="3" t="s">
        <v>316</v>
      </c>
      <c r="G540" s="3" t="s">
        <v>159</v>
      </c>
      <c r="H540" s="3" t="s">
        <v>318</v>
      </c>
      <c r="I540" s="3" t="s">
        <v>43</v>
      </c>
      <c r="J540" s="3" t="s">
        <v>836</v>
      </c>
      <c r="K540" s="3" t="s">
        <v>2905</v>
      </c>
      <c r="L540" s="3" t="s">
        <v>321</v>
      </c>
      <c r="M540" s="3" t="s">
        <v>322</v>
      </c>
      <c r="N540" s="3">
        <v>2023</v>
      </c>
      <c r="O540" s="3" t="s">
        <v>3088</v>
      </c>
      <c r="P540" s="3" t="s">
        <v>595</v>
      </c>
      <c r="Q540" s="3" t="s">
        <v>2907</v>
      </c>
      <c r="R540" s="3" t="s">
        <v>3089</v>
      </c>
      <c r="S540" s="3" t="s">
        <v>3090</v>
      </c>
      <c r="T540" s="3" t="s">
        <v>3091</v>
      </c>
      <c r="U540" s="3" t="s">
        <v>316</v>
      </c>
      <c r="V540" s="3" t="s">
        <v>1136</v>
      </c>
      <c r="W540" s="3" t="s">
        <v>3106</v>
      </c>
      <c r="X540" s="3" t="s">
        <v>2533</v>
      </c>
      <c r="Y540" s="3" t="s">
        <v>2534</v>
      </c>
      <c r="Z540" s="3" t="s">
        <v>3016</v>
      </c>
      <c r="AA540" s="3">
        <v>100</v>
      </c>
      <c r="AB540" s="3" t="s">
        <v>1141</v>
      </c>
      <c r="AC540" s="3" t="s">
        <v>336</v>
      </c>
      <c r="AD540" s="3" t="s">
        <v>1142</v>
      </c>
      <c r="AE540" s="3" t="s">
        <v>1149</v>
      </c>
      <c r="AF540" s="3">
        <v>100</v>
      </c>
      <c r="AG540" s="3" t="s">
        <v>355</v>
      </c>
      <c r="AH540" s="3" t="s">
        <v>3110</v>
      </c>
      <c r="AI540" s="3" t="s">
        <v>1151</v>
      </c>
      <c r="AJ540" s="4"/>
    </row>
    <row r="541" spans="1:36" ht="409.5" hidden="1" x14ac:dyDescent="0.25">
      <c r="A541" s="3">
        <v>237</v>
      </c>
      <c r="B541" s="3" t="s">
        <v>36</v>
      </c>
      <c r="C541" s="3" t="s">
        <v>3111</v>
      </c>
      <c r="D541" s="3" t="s">
        <v>3112</v>
      </c>
      <c r="E541" s="3" t="s">
        <v>316</v>
      </c>
      <c r="F541" s="3" t="s">
        <v>316</v>
      </c>
      <c r="G541" s="3" t="s">
        <v>159</v>
      </c>
      <c r="H541" s="3" t="s">
        <v>318</v>
      </c>
      <c r="I541" s="3" t="s">
        <v>43</v>
      </c>
      <c r="J541" s="3" t="s">
        <v>836</v>
      </c>
      <c r="K541" s="3" t="s">
        <v>2905</v>
      </c>
      <c r="L541" s="3" t="s">
        <v>321</v>
      </c>
      <c r="M541" s="3" t="s">
        <v>322</v>
      </c>
      <c r="N541" s="3">
        <v>2023</v>
      </c>
      <c r="O541" s="3" t="s">
        <v>3113</v>
      </c>
      <c r="P541" s="3" t="s">
        <v>595</v>
      </c>
      <c r="Q541" s="3" t="s">
        <v>2907</v>
      </c>
      <c r="R541" s="3" t="s">
        <v>3114</v>
      </c>
      <c r="S541" s="3" t="s">
        <v>3115</v>
      </c>
      <c r="T541" s="3" t="s">
        <v>3116</v>
      </c>
      <c r="U541" s="3" t="s">
        <v>316</v>
      </c>
      <c r="V541" s="3" t="s">
        <v>3117</v>
      </c>
      <c r="W541" s="3" t="s">
        <v>3118</v>
      </c>
      <c r="X541" s="3" t="s">
        <v>3119</v>
      </c>
      <c r="Y541" s="3" t="s">
        <v>3120</v>
      </c>
      <c r="Z541" s="3" t="s">
        <v>1113</v>
      </c>
      <c r="AA541" s="3">
        <v>100</v>
      </c>
      <c r="AB541" s="3" t="s">
        <v>2043</v>
      </c>
      <c r="AC541" s="3" t="s">
        <v>2913</v>
      </c>
      <c r="AD541" s="3" t="s">
        <v>595</v>
      </c>
      <c r="AE541" s="3" t="s">
        <v>3121</v>
      </c>
      <c r="AF541" s="3">
        <v>15</v>
      </c>
      <c r="AG541" s="3" t="s">
        <v>595</v>
      </c>
      <c r="AH541" s="3" t="s">
        <v>3122</v>
      </c>
      <c r="AI541" s="3" t="s">
        <v>3123</v>
      </c>
      <c r="AJ541" s="4"/>
    </row>
    <row r="542" spans="1:36" ht="409.5" hidden="1" x14ac:dyDescent="0.25">
      <c r="A542" s="3">
        <v>237</v>
      </c>
      <c r="B542" s="3" t="s">
        <v>36</v>
      </c>
      <c r="C542" s="3" t="s">
        <v>3111</v>
      </c>
      <c r="D542" s="3" t="s">
        <v>3112</v>
      </c>
      <c r="E542" s="3" t="s">
        <v>316</v>
      </c>
      <c r="F542" s="3" t="s">
        <v>316</v>
      </c>
      <c r="G542" s="3" t="s">
        <v>159</v>
      </c>
      <c r="H542" s="3" t="s">
        <v>318</v>
      </c>
      <c r="I542" s="3" t="s">
        <v>43</v>
      </c>
      <c r="J542" s="3" t="s">
        <v>836</v>
      </c>
      <c r="K542" s="3" t="s">
        <v>2905</v>
      </c>
      <c r="L542" s="3" t="s">
        <v>321</v>
      </c>
      <c r="M542" s="3" t="s">
        <v>322</v>
      </c>
      <c r="N542" s="3">
        <v>2023</v>
      </c>
      <c r="O542" s="3" t="s">
        <v>3113</v>
      </c>
      <c r="P542" s="3" t="s">
        <v>595</v>
      </c>
      <c r="Q542" s="3" t="s">
        <v>2907</v>
      </c>
      <c r="R542" s="3" t="s">
        <v>3114</v>
      </c>
      <c r="S542" s="3" t="s">
        <v>3115</v>
      </c>
      <c r="T542" s="3" t="s">
        <v>3116</v>
      </c>
      <c r="U542" s="3" t="s">
        <v>316</v>
      </c>
      <c r="V542" s="3" t="s">
        <v>3117</v>
      </c>
      <c r="W542" s="3" t="s">
        <v>3118</v>
      </c>
      <c r="X542" s="3" t="s">
        <v>3119</v>
      </c>
      <c r="Y542" s="3" t="s">
        <v>3120</v>
      </c>
      <c r="Z542" s="3" t="s">
        <v>1113</v>
      </c>
      <c r="AA542" s="3">
        <v>100</v>
      </c>
      <c r="AB542" s="3" t="s">
        <v>2043</v>
      </c>
      <c r="AC542" s="3" t="s">
        <v>2913</v>
      </c>
      <c r="AD542" s="3" t="s">
        <v>595</v>
      </c>
      <c r="AE542" s="3" t="s">
        <v>3124</v>
      </c>
      <c r="AF542" s="3">
        <v>100</v>
      </c>
      <c r="AG542" s="3" t="s">
        <v>343</v>
      </c>
      <c r="AH542" s="3" t="s">
        <v>3125</v>
      </c>
      <c r="AI542" s="3" t="s">
        <v>2913</v>
      </c>
      <c r="AJ542" s="4"/>
    </row>
    <row r="543" spans="1:36" ht="409.5" hidden="1" x14ac:dyDescent="0.25">
      <c r="A543" s="3">
        <v>237</v>
      </c>
      <c r="B543" s="3" t="s">
        <v>36</v>
      </c>
      <c r="C543" s="3" t="s">
        <v>3111</v>
      </c>
      <c r="D543" s="3" t="s">
        <v>3112</v>
      </c>
      <c r="E543" s="3" t="s">
        <v>316</v>
      </c>
      <c r="F543" s="3" t="s">
        <v>316</v>
      </c>
      <c r="G543" s="3" t="s">
        <v>159</v>
      </c>
      <c r="H543" s="3" t="s">
        <v>318</v>
      </c>
      <c r="I543" s="3" t="s">
        <v>43</v>
      </c>
      <c r="J543" s="3" t="s">
        <v>836</v>
      </c>
      <c r="K543" s="3" t="s">
        <v>2905</v>
      </c>
      <c r="L543" s="3" t="s">
        <v>321</v>
      </c>
      <c r="M543" s="3" t="s">
        <v>322</v>
      </c>
      <c r="N543" s="3">
        <v>2023</v>
      </c>
      <c r="O543" s="3" t="s">
        <v>3113</v>
      </c>
      <c r="P543" s="3" t="s">
        <v>595</v>
      </c>
      <c r="Q543" s="3" t="s">
        <v>2907</v>
      </c>
      <c r="R543" s="3" t="s">
        <v>3114</v>
      </c>
      <c r="S543" s="3" t="s">
        <v>3115</v>
      </c>
      <c r="T543" s="3" t="s">
        <v>3116</v>
      </c>
      <c r="U543" s="3" t="s">
        <v>316</v>
      </c>
      <c r="V543" s="3" t="s">
        <v>1136</v>
      </c>
      <c r="W543" s="3" t="s">
        <v>3126</v>
      </c>
      <c r="X543" s="3" t="s">
        <v>2533</v>
      </c>
      <c r="Y543" s="3" t="s">
        <v>2534</v>
      </c>
      <c r="Z543" s="3" t="s">
        <v>2535</v>
      </c>
      <c r="AA543" s="3">
        <v>100</v>
      </c>
      <c r="AB543" s="3" t="s">
        <v>1141</v>
      </c>
      <c r="AC543" s="3" t="s">
        <v>336</v>
      </c>
      <c r="AD543" s="3" t="s">
        <v>1142</v>
      </c>
      <c r="AE543" s="3" t="s">
        <v>1143</v>
      </c>
      <c r="AF543" s="3">
        <v>100</v>
      </c>
      <c r="AG543" s="3" t="s">
        <v>355</v>
      </c>
      <c r="AH543" s="3" t="s">
        <v>3127</v>
      </c>
      <c r="AI543" s="3" t="s">
        <v>1107</v>
      </c>
      <c r="AJ543" s="4"/>
    </row>
    <row r="544" spans="1:36" ht="409.5" hidden="1" x14ac:dyDescent="0.25">
      <c r="A544" s="3">
        <v>237</v>
      </c>
      <c r="B544" s="3" t="s">
        <v>36</v>
      </c>
      <c r="C544" s="3" t="s">
        <v>3111</v>
      </c>
      <c r="D544" s="3" t="s">
        <v>3112</v>
      </c>
      <c r="E544" s="3" t="s">
        <v>316</v>
      </c>
      <c r="F544" s="3" t="s">
        <v>316</v>
      </c>
      <c r="G544" s="3" t="s">
        <v>159</v>
      </c>
      <c r="H544" s="3" t="s">
        <v>318</v>
      </c>
      <c r="I544" s="3" t="s">
        <v>43</v>
      </c>
      <c r="J544" s="3" t="s">
        <v>836</v>
      </c>
      <c r="K544" s="3" t="s">
        <v>2905</v>
      </c>
      <c r="L544" s="3" t="s">
        <v>321</v>
      </c>
      <c r="M544" s="3" t="s">
        <v>322</v>
      </c>
      <c r="N544" s="3">
        <v>2023</v>
      </c>
      <c r="O544" s="3" t="s">
        <v>3113</v>
      </c>
      <c r="P544" s="3" t="s">
        <v>595</v>
      </c>
      <c r="Q544" s="3" t="s">
        <v>2907</v>
      </c>
      <c r="R544" s="3" t="s">
        <v>3114</v>
      </c>
      <c r="S544" s="3" t="s">
        <v>3115</v>
      </c>
      <c r="T544" s="3" t="s">
        <v>3116</v>
      </c>
      <c r="U544" s="3" t="s">
        <v>316</v>
      </c>
      <c r="V544" s="3" t="s">
        <v>1136</v>
      </c>
      <c r="W544" s="3" t="s">
        <v>3126</v>
      </c>
      <c r="X544" s="3" t="s">
        <v>2533</v>
      </c>
      <c r="Y544" s="3" t="s">
        <v>2534</v>
      </c>
      <c r="Z544" s="3" t="s">
        <v>2535</v>
      </c>
      <c r="AA544" s="3">
        <v>100</v>
      </c>
      <c r="AB544" s="3" t="s">
        <v>1141</v>
      </c>
      <c r="AC544" s="3" t="s">
        <v>336</v>
      </c>
      <c r="AD544" s="3" t="s">
        <v>1142</v>
      </c>
      <c r="AE544" s="3" t="s">
        <v>3108</v>
      </c>
      <c r="AF544" s="3">
        <v>100</v>
      </c>
      <c r="AG544" s="3" t="s">
        <v>322</v>
      </c>
      <c r="AH544" s="3" t="s">
        <v>3128</v>
      </c>
      <c r="AI544" s="3" t="s">
        <v>1148</v>
      </c>
      <c r="AJ544" s="4"/>
    </row>
    <row r="545" spans="1:36" ht="409.5" hidden="1" x14ac:dyDescent="0.25">
      <c r="A545" s="3">
        <v>237</v>
      </c>
      <c r="B545" s="3" t="s">
        <v>36</v>
      </c>
      <c r="C545" s="3" t="s">
        <v>3111</v>
      </c>
      <c r="D545" s="3" t="s">
        <v>3112</v>
      </c>
      <c r="E545" s="3" t="s">
        <v>316</v>
      </c>
      <c r="F545" s="3" t="s">
        <v>316</v>
      </c>
      <c r="G545" s="3" t="s">
        <v>159</v>
      </c>
      <c r="H545" s="3" t="s">
        <v>318</v>
      </c>
      <c r="I545" s="3" t="s">
        <v>43</v>
      </c>
      <c r="J545" s="3" t="s">
        <v>836</v>
      </c>
      <c r="K545" s="3" t="s">
        <v>2905</v>
      </c>
      <c r="L545" s="3" t="s">
        <v>321</v>
      </c>
      <c r="M545" s="3" t="s">
        <v>322</v>
      </c>
      <c r="N545" s="3">
        <v>2023</v>
      </c>
      <c r="O545" s="3" t="s">
        <v>3113</v>
      </c>
      <c r="P545" s="3" t="s">
        <v>595</v>
      </c>
      <c r="Q545" s="3" t="s">
        <v>2907</v>
      </c>
      <c r="R545" s="3" t="s">
        <v>3114</v>
      </c>
      <c r="S545" s="3" t="s">
        <v>3115</v>
      </c>
      <c r="T545" s="3" t="s">
        <v>3116</v>
      </c>
      <c r="U545" s="3" t="s">
        <v>316</v>
      </c>
      <c r="V545" s="3" t="s">
        <v>1136</v>
      </c>
      <c r="W545" s="3" t="s">
        <v>3126</v>
      </c>
      <c r="X545" s="3" t="s">
        <v>2533</v>
      </c>
      <c r="Y545" s="3" t="s">
        <v>2534</v>
      </c>
      <c r="Z545" s="3" t="s">
        <v>2535</v>
      </c>
      <c r="AA545" s="3">
        <v>100</v>
      </c>
      <c r="AB545" s="3" t="s">
        <v>1141</v>
      </c>
      <c r="AC545" s="3" t="s">
        <v>336</v>
      </c>
      <c r="AD545" s="3" t="s">
        <v>1142</v>
      </c>
      <c r="AE545" s="3" t="s">
        <v>1149</v>
      </c>
      <c r="AF545" s="3">
        <v>100</v>
      </c>
      <c r="AG545" s="3" t="s">
        <v>355</v>
      </c>
      <c r="AH545" s="3" t="s">
        <v>3129</v>
      </c>
      <c r="AI545" s="3" t="s">
        <v>1151</v>
      </c>
      <c r="AJ545" s="4"/>
    </row>
    <row r="546" spans="1:36" ht="409.5" hidden="1" x14ac:dyDescent="0.25">
      <c r="A546" s="3">
        <v>237</v>
      </c>
      <c r="B546" s="3" t="s">
        <v>36</v>
      </c>
      <c r="C546" s="3" t="s">
        <v>3111</v>
      </c>
      <c r="D546" s="3" t="s">
        <v>3112</v>
      </c>
      <c r="E546" s="3" t="s">
        <v>316</v>
      </c>
      <c r="F546" s="3" t="s">
        <v>316</v>
      </c>
      <c r="G546" s="3" t="s">
        <v>159</v>
      </c>
      <c r="H546" s="3" t="s">
        <v>318</v>
      </c>
      <c r="I546" s="3" t="s">
        <v>43</v>
      </c>
      <c r="J546" s="3" t="s">
        <v>836</v>
      </c>
      <c r="K546" s="3" t="s">
        <v>2905</v>
      </c>
      <c r="L546" s="3" t="s">
        <v>321</v>
      </c>
      <c r="M546" s="3" t="s">
        <v>322</v>
      </c>
      <c r="N546" s="3">
        <v>2023</v>
      </c>
      <c r="O546" s="3" t="s">
        <v>3113</v>
      </c>
      <c r="P546" s="3" t="s">
        <v>595</v>
      </c>
      <c r="Q546" s="3" t="s">
        <v>2907</v>
      </c>
      <c r="R546" s="3" t="s">
        <v>3114</v>
      </c>
      <c r="S546" s="3" t="s">
        <v>3115</v>
      </c>
      <c r="T546" s="3" t="s">
        <v>3116</v>
      </c>
      <c r="U546" s="3" t="s">
        <v>316</v>
      </c>
      <c r="V546" s="3" t="s">
        <v>1136</v>
      </c>
      <c r="W546" s="3" t="s">
        <v>3126</v>
      </c>
      <c r="X546" s="3" t="s">
        <v>2533</v>
      </c>
      <c r="Y546" s="3" t="s">
        <v>2534</v>
      </c>
      <c r="Z546" s="3" t="s">
        <v>2535</v>
      </c>
      <c r="AA546" s="3">
        <v>100</v>
      </c>
      <c r="AB546" s="3" t="s">
        <v>1141</v>
      </c>
      <c r="AC546" s="3" t="s">
        <v>336</v>
      </c>
      <c r="AD546" s="3" t="s">
        <v>1142</v>
      </c>
      <c r="AE546" s="3" t="s">
        <v>3130</v>
      </c>
      <c r="AF546" s="3">
        <v>100</v>
      </c>
      <c r="AG546" s="3" t="s">
        <v>355</v>
      </c>
      <c r="AH546" s="3" t="s">
        <v>3131</v>
      </c>
      <c r="AI546" s="3" t="s">
        <v>1154</v>
      </c>
      <c r="AJ546" s="4"/>
    </row>
    <row r="547" spans="1:36" ht="315" hidden="1" x14ac:dyDescent="0.25">
      <c r="A547" s="3">
        <v>238</v>
      </c>
      <c r="B547" s="3" t="s">
        <v>313</v>
      </c>
      <c r="C547" s="3" t="s">
        <v>3132</v>
      </c>
      <c r="D547" s="3" t="s">
        <v>3133</v>
      </c>
      <c r="E547" s="3" t="s">
        <v>316</v>
      </c>
      <c r="F547" s="3" t="s">
        <v>316</v>
      </c>
      <c r="G547" s="3" t="s">
        <v>159</v>
      </c>
      <c r="H547" s="3" t="s">
        <v>318</v>
      </c>
      <c r="I547" s="3" t="s">
        <v>43</v>
      </c>
      <c r="J547" s="3" t="s">
        <v>836</v>
      </c>
      <c r="K547" s="3" t="s">
        <v>2905</v>
      </c>
      <c r="L547" s="3" t="s">
        <v>321</v>
      </c>
      <c r="M547" s="3" t="s">
        <v>322</v>
      </c>
      <c r="N547" s="3">
        <v>2023</v>
      </c>
      <c r="O547" s="3" t="s">
        <v>3134</v>
      </c>
      <c r="P547" s="3" t="s">
        <v>595</v>
      </c>
      <c r="Q547" s="3" t="s">
        <v>2907</v>
      </c>
      <c r="R547" s="3" t="s">
        <v>3135</v>
      </c>
      <c r="S547" s="3" t="s">
        <v>3136</v>
      </c>
      <c r="T547" s="3" t="s">
        <v>3137</v>
      </c>
      <c r="U547" s="3" t="s">
        <v>316</v>
      </c>
      <c r="V547" s="3" t="s">
        <v>3138</v>
      </c>
      <c r="W547" s="3" t="s">
        <v>3139</v>
      </c>
      <c r="X547" s="3" t="s">
        <v>3140</v>
      </c>
      <c r="Y547" s="3" t="s">
        <v>3141</v>
      </c>
      <c r="Z547" s="3" t="s">
        <v>3142</v>
      </c>
      <c r="AA547" s="3">
        <v>100</v>
      </c>
      <c r="AB547" s="3" t="s">
        <v>760</v>
      </c>
      <c r="AC547" s="3" t="s">
        <v>2941</v>
      </c>
      <c r="AD547" s="3" t="s">
        <v>595</v>
      </c>
      <c r="AE547" s="3" t="s">
        <v>3143</v>
      </c>
      <c r="AF547" s="3">
        <v>5</v>
      </c>
      <c r="AG547" s="3" t="s">
        <v>595</v>
      </c>
      <c r="AH547" s="3" t="s">
        <v>3144</v>
      </c>
      <c r="AI547" s="3" t="s">
        <v>3010</v>
      </c>
      <c r="AJ547" s="4"/>
    </row>
    <row r="548" spans="1:36" ht="315" hidden="1" x14ac:dyDescent="0.25">
      <c r="A548" s="3">
        <v>238</v>
      </c>
      <c r="B548" s="3" t="s">
        <v>313</v>
      </c>
      <c r="C548" s="3" t="s">
        <v>3132</v>
      </c>
      <c r="D548" s="3" t="s">
        <v>3133</v>
      </c>
      <c r="E548" s="3" t="s">
        <v>316</v>
      </c>
      <c r="F548" s="3" t="s">
        <v>316</v>
      </c>
      <c r="G548" s="3" t="s">
        <v>159</v>
      </c>
      <c r="H548" s="3" t="s">
        <v>318</v>
      </c>
      <c r="I548" s="3" t="s">
        <v>43</v>
      </c>
      <c r="J548" s="3" t="s">
        <v>836</v>
      </c>
      <c r="K548" s="3" t="s">
        <v>2905</v>
      </c>
      <c r="L548" s="3" t="s">
        <v>321</v>
      </c>
      <c r="M548" s="3" t="s">
        <v>322</v>
      </c>
      <c r="N548" s="3">
        <v>2023</v>
      </c>
      <c r="O548" s="3" t="s">
        <v>3134</v>
      </c>
      <c r="P548" s="3" t="s">
        <v>595</v>
      </c>
      <c r="Q548" s="3" t="s">
        <v>2907</v>
      </c>
      <c r="R548" s="3" t="s">
        <v>3135</v>
      </c>
      <c r="S548" s="3" t="s">
        <v>3136</v>
      </c>
      <c r="T548" s="3" t="s">
        <v>3137</v>
      </c>
      <c r="U548" s="3" t="s">
        <v>316</v>
      </c>
      <c r="V548" s="3" t="s">
        <v>3138</v>
      </c>
      <c r="W548" s="3" t="s">
        <v>3139</v>
      </c>
      <c r="X548" s="3" t="s">
        <v>3140</v>
      </c>
      <c r="Y548" s="3" t="s">
        <v>3141</v>
      </c>
      <c r="Z548" s="3" t="s">
        <v>3142</v>
      </c>
      <c r="AA548" s="3">
        <v>100</v>
      </c>
      <c r="AB548" s="3" t="s">
        <v>760</v>
      </c>
      <c r="AC548" s="3" t="s">
        <v>2941</v>
      </c>
      <c r="AD548" s="3" t="s">
        <v>595</v>
      </c>
      <c r="AE548" s="3" t="s">
        <v>3145</v>
      </c>
      <c r="AF548" s="3">
        <v>100</v>
      </c>
      <c r="AG548" s="3" t="s">
        <v>595</v>
      </c>
      <c r="AH548" s="3" t="s">
        <v>3146</v>
      </c>
      <c r="AI548" s="3" t="s">
        <v>3013</v>
      </c>
      <c r="AJ548" s="4"/>
    </row>
    <row r="549" spans="1:36" ht="409.5" hidden="1" x14ac:dyDescent="0.25">
      <c r="A549" s="3">
        <v>238</v>
      </c>
      <c r="B549" s="3" t="s">
        <v>313</v>
      </c>
      <c r="C549" s="3" t="s">
        <v>3132</v>
      </c>
      <c r="D549" s="3" t="s">
        <v>3133</v>
      </c>
      <c r="E549" s="3" t="s">
        <v>316</v>
      </c>
      <c r="F549" s="3" t="s">
        <v>316</v>
      </c>
      <c r="G549" s="3" t="s">
        <v>159</v>
      </c>
      <c r="H549" s="3" t="s">
        <v>318</v>
      </c>
      <c r="I549" s="3" t="s">
        <v>43</v>
      </c>
      <c r="J549" s="3" t="s">
        <v>836</v>
      </c>
      <c r="K549" s="3" t="s">
        <v>2905</v>
      </c>
      <c r="L549" s="3" t="s">
        <v>321</v>
      </c>
      <c r="M549" s="3" t="s">
        <v>322</v>
      </c>
      <c r="N549" s="3">
        <v>2023</v>
      </c>
      <c r="O549" s="3" t="s">
        <v>3134</v>
      </c>
      <c r="P549" s="3" t="s">
        <v>595</v>
      </c>
      <c r="Q549" s="3" t="s">
        <v>2907</v>
      </c>
      <c r="R549" s="3" t="s">
        <v>3135</v>
      </c>
      <c r="S549" s="3" t="s">
        <v>3136</v>
      </c>
      <c r="T549" s="3" t="s">
        <v>3137</v>
      </c>
      <c r="U549" s="3" t="s">
        <v>316</v>
      </c>
      <c r="V549" s="3" t="s">
        <v>3014</v>
      </c>
      <c r="W549" s="3" t="s">
        <v>3147</v>
      </c>
      <c r="X549" s="3" t="s">
        <v>2533</v>
      </c>
      <c r="Y549" s="3" t="s">
        <v>2534</v>
      </c>
      <c r="Z549" s="3" t="s">
        <v>3016</v>
      </c>
      <c r="AA549" s="3">
        <v>100</v>
      </c>
      <c r="AB549" s="3" t="s">
        <v>335</v>
      </c>
      <c r="AC549" s="3" t="s">
        <v>336</v>
      </c>
      <c r="AD549" s="3" t="s">
        <v>1142</v>
      </c>
      <c r="AE549" s="3" t="s">
        <v>3148</v>
      </c>
      <c r="AF549" s="3">
        <v>100</v>
      </c>
      <c r="AG549" s="3" t="s">
        <v>355</v>
      </c>
      <c r="AH549" s="3" t="s">
        <v>3149</v>
      </c>
      <c r="AI549" s="3" t="s">
        <v>1127</v>
      </c>
      <c r="AJ549" s="4"/>
    </row>
    <row r="550" spans="1:36" ht="409.5" hidden="1" x14ac:dyDescent="0.25">
      <c r="A550" s="3">
        <v>238</v>
      </c>
      <c r="B550" s="3" t="s">
        <v>313</v>
      </c>
      <c r="C550" s="3" t="s">
        <v>3132</v>
      </c>
      <c r="D550" s="3" t="s">
        <v>3133</v>
      </c>
      <c r="E550" s="3" t="s">
        <v>316</v>
      </c>
      <c r="F550" s="3" t="s">
        <v>316</v>
      </c>
      <c r="G550" s="3" t="s">
        <v>159</v>
      </c>
      <c r="H550" s="3" t="s">
        <v>318</v>
      </c>
      <c r="I550" s="3" t="s">
        <v>43</v>
      </c>
      <c r="J550" s="3" t="s">
        <v>836</v>
      </c>
      <c r="K550" s="3" t="s">
        <v>2905</v>
      </c>
      <c r="L550" s="3" t="s">
        <v>321</v>
      </c>
      <c r="M550" s="3" t="s">
        <v>322</v>
      </c>
      <c r="N550" s="3">
        <v>2023</v>
      </c>
      <c r="O550" s="3" t="s">
        <v>3134</v>
      </c>
      <c r="P550" s="3" t="s">
        <v>595</v>
      </c>
      <c r="Q550" s="3" t="s">
        <v>2907</v>
      </c>
      <c r="R550" s="3" t="s">
        <v>3135</v>
      </c>
      <c r="S550" s="3" t="s">
        <v>3136</v>
      </c>
      <c r="T550" s="3" t="s">
        <v>3137</v>
      </c>
      <c r="U550" s="3" t="s">
        <v>316</v>
      </c>
      <c r="V550" s="3" t="s">
        <v>3014</v>
      </c>
      <c r="W550" s="3" t="s">
        <v>3147</v>
      </c>
      <c r="X550" s="3" t="s">
        <v>2533</v>
      </c>
      <c r="Y550" s="3" t="s">
        <v>2534</v>
      </c>
      <c r="Z550" s="3" t="s">
        <v>3016</v>
      </c>
      <c r="AA550" s="3">
        <v>100</v>
      </c>
      <c r="AB550" s="3" t="s">
        <v>335</v>
      </c>
      <c r="AC550" s="3" t="s">
        <v>336</v>
      </c>
      <c r="AD550" s="3" t="s">
        <v>1142</v>
      </c>
      <c r="AE550" s="3" t="s">
        <v>3150</v>
      </c>
      <c r="AF550" s="3">
        <v>100</v>
      </c>
      <c r="AG550" s="3" t="s">
        <v>322</v>
      </c>
      <c r="AH550" s="3" t="s">
        <v>3151</v>
      </c>
      <c r="AI550" s="3" t="s">
        <v>1148</v>
      </c>
      <c r="AJ550" s="4"/>
    </row>
    <row r="551" spans="1:36" ht="409.5" hidden="1" x14ac:dyDescent="0.25">
      <c r="A551" s="3">
        <v>238</v>
      </c>
      <c r="B551" s="3" t="s">
        <v>313</v>
      </c>
      <c r="C551" s="3" t="s">
        <v>3132</v>
      </c>
      <c r="D551" s="3" t="s">
        <v>3133</v>
      </c>
      <c r="E551" s="3" t="s">
        <v>316</v>
      </c>
      <c r="F551" s="3" t="s">
        <v>316</v>
      </c>
      <c r="G551" s="3" t="s">
        <v>159</v>
      </c>
      <c r="H551" s="3" t="s">
        <v>318</v>
      </c>
      <c r="I551" s="3" t="s">
        <v>43</v>
      </c>
      <c r="J551" s="3" t="s">
        <v>836</v>
      </c>
      <c r="K551" s="3" t="s">
        <v>2905</v>
      </c>
      <c r="L551" s="3" t="s">
        <v>321</v>
      </c>
      <c r="M551" s="3" t="s">
        <v>322</v>
      </c>
      <c r="N551" s="3">
        <v>2023</v>
      </c>
      <c r="O551" s="3" t="s">
        <v>3134</v>
      </c>
      <c r="P551" s="3" t="s">
        <v>595</v>
      </c>
      <c r="Q551" s="3" t="s">
        <v>2907</v>
      </c>
      <c r="R551" s="3" t="s">
        <v>3135</v>
      </c>
      <c r="S551" s="3" t="s">
        <v>3136</v>
      </c>
      <c r="T551" s="3" t="s">
        <v>3137</v>
      </c>
      <c r="U551" s="3" t="s">
        <v>316</v>
      </c>
      <c r="V551" s="3" t="s">
        <v>3014</v>
      </c>
      <c r="W551" s="3" t="s">
        <v>3147</v>
      </c>
      <c r="X551" s="3" t="s">
        <v>2533</v>
      </c>
      <c r="Y551" s="3" t="s">
        <v>2534</v>
      </c>
      <c r="Z551" s="3" t="s">
        <v>3016</v>
      </c>
      <c r="AA551" s="3">
        <v>100</v>
      </c>
      <c r="AB551" s="3" t="s">
        <v>335</v>
      </c>
      <c r="AC551" s="3" t="s">
        <v>336</v>
      </c>
      <c r="AD551" s="3" t="s">
        <v>1142</v>
      </c>
      <c r="AE551" s="3" t="s">
        <v>1149</v>
      </c>
      <c r="AF551" s="3">
        <v>100</v>
      </c>
      <c r="AG551" s="3" t="s">
        <v>355</v>
      </c>
      <c r="AH551" s="3" t="s">
        <v>3152</v>
      </c>
      <c r="AI551" s="3" t="s">
        <v>1151</v>
      </c>
      <c r="AJ551" s="4"/>
    </row>
    <row r="552" spans="1:36" ht="409.5" hidden="1" x14ac:dyDescent="0.25">
      <c r="A552" s="3">
        <v>238</v>
      </c>
      <c r="B552" s="3" t="s">
        <v>313</v>
      </c>
      <c r="C552" s="3" t="s">
        <v>3132</v>
      </c>
      <c r="D552" s="3" t="s">
        <v>3133</v>
      </c>
      <c r="E552" s="3" t="s">
        <v>316</v>
      </c>
      <c r="F552" s="3" t="s">
        <v>316</v>
      </c>
      <c r="G552" s="3" t="s">
        <v>159</v>
      </c>
      <c r="H552" s="3" t="s">
        <v>318</v>
      </c>
      <c r="I552" s="3" t="s">
        <v>43</v>
      </c>
      <c r="J552" s="3" t="s">
        <v>836</v>
      </c>
      <c r="K552" s="3" t="s">
        <v>2905</v>
      </c>
      <c r="L552" s="3" t="s">
        <v>321</v>
      </c>
      <c r="M552" s="3" t="s">
        <v>322</v>
      </c>
      <c r="N552" s="3">
        <v>2023</v>
      </c>
      <c r="O552" s="3" t="s">
        <v>3134</v>
      </c>
      <c r="P552" s="3" t="s">
        <v>595</v>
      </c>
      <c r="Q552" s="3" t="s">
        <v>2907</v>
      </c>
      <c r="R552" s="3" t="s">
        <v>3135</v>
      </c>
      <c r="S552" s="3" t="s">
        <v>3136</v>
      </c>
      <c r="T552" s="3" t="s">
        <v>3137</v>
      </c>
      <c r="U552" s="3" t="s">
        <v>316</v>
      </c>
      <c r="V552" s="3" t="s">
        <v>3014</v>
      </c>
      <c r="W552" s="3" t="s">
        <v>3147</v>
      </c>
      <c r="X552" s="3" t="s">
        <v>2533</v>
      </c>
      <c r="Y552" s="3" t="s">
        <v>2534</v>
      </c>
      <c r="Z552" s="3" t="s">
        <v>3016</v>
      </c>
      <c r="AA552" s="3">
        <v>100</v>
      </c>
      <c r="AB552" s="3" t="s">
        <v>335</v>
      </c>
      <c r="AC552" s="3" t="s">
        <v>336</v>
      </c>
      <c r="AD552" s="3" t="s">
        <v>1142</v>
      </c>
      <c r="AE552" s="3" t="s">
        <v>3153</v>
      </c>
      <c r="AF552" s="3">
        <v>100</v>
      </c>
      <c r="AG552" s="3" t="s">
        <v>355</v>
      </c>
      <c r="AH552" s="3" t="s">
        <v>3154</v>
      </c>
      <c r="AI552" s="3" t="s">
        <v>1154</v>
      </c>
      <c r="AJ552" s="4"/>
    </row>
    <row r="553" spans="1:36" ht="409.5" hidden="1" x14ac:dyDescent="0.25">
      <c r="A553" s="3">
        <v>238</v>
      </c>
      <c r="B553" s="3" t="s">
        <v>313</v>
      </c>
      <c r="C553" s="3" t="s">
        <v>3132</v>
      </c>
      <c r="D553" s="3" t="s">
        <v>3133</v>
      </c>
      <c r="E553" s="3" t="s">
        <v>316</v>
      </c>
      <c r="F553" s="3" t="s">
        <v>316</v>
      </c>
      <c r="G553" s="3" t="s">
        <v>159</v>
      </c>
      <c r="H553" s="3" t="s">
        <v>318</v>
      </c>
      <c r="I553" s="3" t="s">
        <v>43</v>
      </c>
      <c r="J553" s="3" t="s">
        <v>836</v>
      </c>
      <c r="K553" s="3" t="s">
        <v>2905</v>
      </c>
      <c r="L553" s="3" t="s">
        <v>321</v>
      </c>
      <c r="M553" s="3" t="s">
        <v>322</v>
      </c>
      <c r="N553" s="3">
        <v>2023</v>
      </c>
      <c r="O553" s="3" t="s">
        <v>3134</v>
      </c>
      <c r="P553" s="3" t="s">
        <v>595</v>
      </c>
      <c r="Q553" s="3" t="s">
        <v>2907</v>
      </c>
      <c r="R553" s="3" t="s">
        <v>3135</v>
      </c>
      <c r="S553" s="3" t="s">
        <v>3136</v>
      </c>
      <c r="T553" s="3" t="s">
        <v>3137</v>
      </c>
      <c r="U553" s="3" t="s">
        <v>316</v>
      </c>
      <c r="V553" s="3" t="s">
        <v>3014</v>
      </c>
      <c r="W553" s="3" t="s">
        <v>3147</v>
      </c>
      <c r="X553" s="3" t="s">
        <v>2533</v>
      </c>
      <c r="Y553" s="3" t="s">
        <v>2534</v>
      </c>
      <c r="Z553" s="3" t="s">
        <v>3016</v>
      </c>
      <c r="AA553" s="3">
        <v>100</v>
      </c>
      <c r="AB553" s="3" t="s">
        <v>335</v>
      </c>
      <c r="AC553" s="3" t="s">
        <v>336</v>
      </c>
      <c r="AD553" s="3" t="s">
        <v>1142</v>
      </c>
      <c r="AE553" s="3" t="s">
        <v>2542</v>
      </c>
      <c r="AF553" s="3">
        <v>100</v>
      </c>
      <c r="AG553" s="3" t="s">
        <v>355</v>
      </c>
      <c r="AH553" s="3" t="s">
        <v>3155</v>
      </c>
      <c r="AI553" s="3" t="s">
        <v>1135</v>
      </c>
      <c r="AJ553" s="4"/>
    </row>
    <row r="554" spans="1:36" ht="240" hidden="1" x14ac:dyDescent="0.25">
      <c r="A554" s="3">
        <v>239</v>
      </c>
      <c r="B554" s="3" t="s">
        <v>36</v>
      </c>
      <c r="C554" s="3" t="s">
        <v>3156</v>
      </c>
      <c r="D554" s="3" t="s">
        <v>3157</v>
      </c>
      <c r="E554" s="3" t="s">
        <v>316</v>
      </c>
      <c r="F554" s="3" t="s">
        <v>316</v>
      </c>
      <c r="G554" s="3" t="s">
        <v>159</v>
      </c>
      <c r="H554" s="3" t="s">
        <v>318</v>
      </c>
      <c r="I554" s="3" t="s">
        <v>43</v>
      </c>
      <c r="J554" s="3" t="s">
        <v>3158</v>
      </c>
      <c r="K554" s="3" t="s">
        <v>3159</v>
      </c>
      <c r="L554" s="3" t="s">
        <v>321</v>
      </c>
      <c r="M554" s="3" t="s">
        <v>594</v>
      </c>
      <c r="N554" s="3">
        <v>2023</v>
      </c>
      <c r="O554" s="3" t="s">
        <v>3160</v>
      </c>
      <c r="P554" s="3" t="s">
        <v>595</v>
      </c>
      <c r="Q554" s="3" t="s">
        <v>2907</v>
      </c>
      <c r="R554" s="3" t="s">
        <v>2913</v>
      </c>
      <c r="S554" s="3" t="s">
        <v>3161</v>
      </c>
      <c r="T554" s="3" t="s">
        <v>3162</v>
      </c>
      <c r="U554" s="3" t="s">
        <v>316</v>
      </c>
      <c r="V554" s="3" t="s">
        <v>3163</v>
      </c>
      <c r="W554" s="3" t="s">
        <v>3164</v>
      </c>
      <c r="X554" s="3" t="s">
        <v>3165</v>
      </c>
      <c r="Y554" s="3" t="s">
        <v>3141</v>
      </c>
      <c r="Z554" s="3" t="s">
        <v>3142</v>
      </c>
      <c r="AA554" s="3">
        <v>100</v>
      </c>
      <c r="AB554" s="3" t="s">
        <v>760</v>
      </c>
      <c r="AC554" s="3" t="s">
        <v>2913</v>
      </c>
      <c r="AD554" s="3" t="s">
        <v>595</v>
      </c>
      <c r="AE554" s="3" t="s">
        <v>3166</v>
      </c>
      <c r="AF554" s="3">
        <v>5</v>
      </c>
      <c r="AG554" s="3" t="s">
        <v>595</v>
      </c>
      <c r="AH554" s="3" t="s">
        <v>3167</v>
      </c>
      <c r="AI554" s="3" t="s">
        <v>3010</v>
      </c>
      <c r="AJ554" s="4"/>
    </row>
    <row r="555" spans="1:36" ht="240" hidden="1" x14ac:dyDescent="0.25">
      <c r="A555" s="3">
        <v>239</v>
      </c>
      <c r="B555" s="3" t="s">
        <v>36</v>
      </c>
      <c r="C555" s="3" t="s">
        <v>3156</v>
      </c>
      <c r="D555" s="3" t="s">
        <v>3157</v>
      </c>
      <c r="E555" s="3" t="s">
        <v>316</v>
      </c>
      <c r="F555" s="3" t="s">
        <v>316</v>
      </c>
      <c r="G555" s="3" t="s">
        <v>159</v>
      </c>
      <c r="H555" s="3" t="s">
        <v>318</v>
      </c>
      <c r="I555" s="3" t="s">
        <v>43</v>
      </c>
      <c r="J555" s="3" t="s">
        <v>3158</v>
      </c>
      <c r="K555" s="3" t="s">
        <v>3159</v>
      </c>
      <c r="L555" s="3" t="s">
        <v>321</v>
      </c>
      <c r="M555" s="3" t="s">
        <v>594</v>
      </c>
      <c r="N555" s="3">
        <v>2023</v>
      </c>
      <c r="O555" s="3" t="s">
        <v>3160</v>
      </c>
      <c r="P555" s="3" t="s">
        <v>595</v>
      </c>
      <c r="Q555" s="3" t="s">
        <v>2907</v>
      </c>
      <c r="R555" s="3" t="s">
        <v>2913</v>
      </c>
      <c r="S555" s="3" t="s">
        <v>3161</v>
      </c>
      <c r="T555" s="3" t="s">
        <v>3162</v>
      </c>
      <c r="U555" s="3" t="s">
        <v>316</v>
      </c>
      <c r="V555" s="3" t="s">
        <v>3163</v>
      </c>
      <c r="W555" s="3" t="s">
        <v>3164</v>
      </c>
      <c r="X555" s="3" t="s">
        <v>3165</v>
      </c>
      <c r="Y555" s="3" t="s">
        <v>3141</v>
      </c>
      <c r="Z555" s="3" t="s">
        <v>3142</v>
      </c>
      <c r="AA555" s="3">
        <v>100</v>
      </c>
      <c r="AB555" s="3" t="s">
        <v>760</v>
      </c>
      <c r="AC555" s="3" t="s">
        <v>2913</v>
      </c>
      <c r="AD555" s="3" t="s">
        <v>595</v>
      </c>
      <c r="AE555" s="3" t="s">
        <v>3168</v>
      </c>
      <c r="AF555" s="3">
        <v>100</v>
      </c>
      <c r="AG555" s="3" t="s">
        <v>595</v>
      </c>
      <c r="AH555" s="3" t="s">
        <v>3169</v>
      </c>
      <c r="AI555" s="3" t="s">
        <v>3013</v>
      </c>
      <c r="AJ555" s="4"/>
    </row>
    <row r="556" spans="1:36" ht="409.5" hidden="1" x14ac:dyDescent="0.25">
      <c r="A556" s="3">
        <v>241</v>
      </c>
      <c r="B556" s="3" t="s">
        <v>36</v>
      </c>
      <c r="C556" s="3" t="s">
        <v>3170</v>
      </c>
      <c r="D556" s="3" t="s">
        <v>3171</v>
      </c>
      <c r="E556" s="3" t="s">
        <v>1577</v>
      </c>
      <c r="F556" s="3" t="s">
        <v>1577</v>
      </c>
      <c r="G556" s="3" t="s">
        <v>317</v>
      </c>
      <c r="H556" s="3" t="s">
        <v>160</v>
      </c>
      <c r="I556" s="3" t="s">
        <v>203</v>
      </c>
      <c r="J556" s="3"/>
      <c r="K556" s="3" t="s">
        <v>3172</v>
      </c>
      <c r="L556" s="3" t="s">
        <v>163</v>
      </c>
      <c r="M556" s="3" t="s">
        <v>164</v>
      </c>
      <c r="N556" s="3">
        <v>2023</v>
      </c>
      <c r="O556" s="3" t="s">
        <v>3173</v>
      </c>
      <c r="P556" s="3" t="s">
        <v>164</v>
      </c>
      <c r="Q556" s="3" t="s">
        <v>3174</v>
      </c>
      <c r="R556" s="3" t="s">
        <v>1242</v>
      </c>
      <c r="S556" s="3" t="s">
        <v>3175</v>
      </c>
      <c r="T556" s="3" t="s">
        <v>3176</v>
      </c>
      <c r="U556" s="3" t="s">
        <v>1577</v>
      </c>
      <c r="V556" s="3" t="s">
        <v>3177</v>
      </c>
      <c r="W556" s="3" t="s">
        <v>3178</v>
      </c>
      <c r="X556" s="3" t="s">
        <v>3179</v>
      </c>
      <c r="Y556" s="3" t="s">
        <v>3180</v>
      </c>
      <c r="Z556" s="3" t="s">
        <v>3181</v>
      </c>
      <c r="AA556" s="3">
        <v>100</v>
      </c>
      <c r="AB556" s="3" t="s">
        <v>766</v>
      </c>
      <c r="AC556" s="3" t="s">
        <v>2618</v>
      </c>
      <c r="AD556" s="3" t="s">
        <v>164</v>
      </c>
      <c r="AE556" s="3" t="s">
        <v>3182</v>
      </c>
      <c r="AF556" s="3">
        <v>50</v>
      </c>
      <c r="AG556" s="3" t="s">
        <v>164</v>
      </c>
      <c r="AH556" s="3" t="s">
        <v>3183</v>
      </c>
      <c r="AI556" s="3" t="s">
        <v>195</v>
      </c>
      <c r="AJ556" s="4"/>
    </row>
    <row r="557" spans="1:36" ht="409.5" hidden="1" x14ac:dyDescent="0.25">
      <c r="A557" s="3">
        <v>241</v>
      </c>
      <c r="B557" s="3" t="s">
        <v>36</v>
      </c>
      <c r="C557" s="3" t="s">
        <v>3170</v>
      </c>
      <c r="D557" s="3" t="s">
        <v>3171</v>
      </c>
      <c r="E557" s="3" t="s">
        <v>1577</v>
      </c>
      <c r="F557" s="3" t="s">
        <v>1577</v>
      </c>
      <c r="G557" s="3" t="s">
        <v>317</v>
      </c>
      <c r="H557" s="3" t="s">
        <v>160</v>
      </c>
      <c r="I557" s="3" t="s">
        <v>203</v>
      </c>
      <c r="J557" s="3"/>
      <c r="K557" s="3" t="s">
        <v>3172</v>
      </c>
      <c r="L557" s="3" t="s">
        <v>163</v>
      </c>
      <c r="M557" s="3" t="s">
        <v>164</v>
      </c>
      <c r="N557" s="3">
        <v>2023</v>
      </c>
      <c r="O557" s="3" t="s">
        <v>3173</v>
      </c>
      <c r="P557" s="3" t="s">
        <v>164</v>
      </c>
      <c r="Q557" s="3" t="s">
        <v>3174</v>
      </c>
      <c r="R557" s="3" t="s">
        <v>1242</v>
      </c>
      <c r="S557" s="3" t="s">
        <v>3175</v>
      </c>
      <c r="T557" s="3" t="s">
        <v>3176</v>
      </c>
      <c r="U557" s="3" t="s">
        <v>1577</v>
      </c>
      <c r="V557" s="3" t="s">
        <v>3177</v>
      </c>
      <c r="W557" s="3" t="s">
        <v>3178</v>
      </c>
      <c r="X557" s="3" t="s">
        <v>3179</v>
      </c>
      <c r="Y557" s="3" t="s">
        <v>3180</v>
      </c>
      <c r="Z557" s="3" t="s">
        <v>3181</v>
      </c>
      <c r="AA557" s="3">
        <v>100</v>
      </c>
      <c r="AB557" s="3" t="s">
        <v>766</v>
      </c>
      <c r="AC557" s="3" t="s">
        <v>2618</v>
      </c>
      <c r="AD557" s="3" t="s">
        <v>164</v>
      </c>
      <c r="AE557" s="3" t="s">
        <v>3184</v>
      </c>
      <c r="AF557" s="3">
        <v>100</v>
      </c>
      <c r="AG557" s="3" t="s">
        <v>164</v>
      </c>
      <c r="AH557" s="3" t="s">
        <v>3185</v>
      </c>
      <c r="AI557" s="3" t="s">
        <v>168</v>
      </c>
      <c r="AJ557" s="4"/>
    </row>
    <row r="558" spans="1:36" ht="409.5" hidden="1" x14ac:dyDescent="0.25">
      <c r="A558" s="3">
        <v>242</v>
      </c>
      <c r="B558" s="3" t="s">
        <v>36</v>
      </c>
      <c r="C558" s="3" t="s">
        <v>3186</v>
      </c>
      <c r="D558" s="3" t="s">
        <v>3171</v>
      </c>
      <c r="E558" s="3" t="s">
        <v>1577</v>
      </c>
      <c r="F558" s="3" t="s">
        <v>1577</v>
      </c>
      <c r="G558" s="3" t="s">
        <v>317</v>
      </c>
      <c r="H558" s="3" t="s">
        <v>202</v>
      </c>
      <c r="I558" s="3" t="s">
        <v>203</v>
      </c>
      <c r="J558" s="3"/>
      <c r="K558" s="3" t="s">
        <v>3172</v>
      </c>
      <c r="L558" s="3" t="s">
        <v>205</v>
      </c>
      <c r="M558" s="3" t="s">
        <v>454</v>
      </c>
      <c r="N558" s="3">
        <v>2023</v>
      </c>
      <c r="O558" s="3" t="s">
        <v>3187</v>
      </c>
      <c r="P558" s="3" t="s">
        <v>474</v>
      </c>
      <c r="Q558" s="3" t="s">
        <v>3188</v>
      </c>
      <c r="R558" s="3" t="s">
        <v>2856</v>
      </c>
      <c r="S558" s="3" t="s">
        <v>3189</v>
      </c>
      <c r="T558" s="3" t="s">
        <v>3190</v>
      </c>
      <c r="U558" s="3" t="s">
        <v>1577</v>
      </c>
      <c r="V558" s="3" t="s">
        <v>3191</v>
      </c>
      <c r="W558" s="3" t="s">
        <v>3192</v>
      </c>
      <c r="X558" s="3" t="s">
        <v>3193</v>
      </c>
      <c r="Y558" s="3" t="s">
        <v>3194</v>
      </c>
      <c r="Z558" s="3" t="s">
        <v>3195</v>
      </c>
      <c r="AA558" s="3">
        <v>1</v>
      </c>
      <c r="AB558" s="3" t="s">
        <v>560</v>
      </c>
      <c r="AC558" s="3" t="s">
        <v>3196</v>
      </c>
      <c r="AD558" s="3" t="s">
        <v>474</v>
      </c>
      <c r="AE558" s="3" t="s">
        <v>3197</v>
      </c>
      <c r="AF558" s="3">
        <v>30</v>
      </c>
      <c r="AG558" s="3" t="s">
        <v>454</v>
      </c>
      <c r="AH558" s="3" t="s">
        <v>3198</v>
      </c>
      <c r="AI558" s="3" t="s">
        <v>3199</v>
      </c>
      <c r="AJ558" s="4"/>
    </row>
    <row r="559" spans="1:36" ht="409.5" hidden="1" x14ac:dyDescent="0.25">
      <c r="A559" s="3">
        <v>242</v>
      </c>
      <c r="B559" s="3" t="s">
        <v>36</v>
      </c>
      <c r="C559" s="3" t="s">
        <v>3186</v>
      </c>
      <c r="D559" s="3" t="s">
        <v>3171</v>
      </c>
      <c r="E559" s="3" t="s">
        <v>1577</v>
      </c>
      <c r="F559" s="3" t="s">
        <v>1577</v>
      </c>
      <c r="G559" s="3" t="s">
        <v>317</v>
      </c>
      <c r="H559" s="3" t="s">
        <v>202</v>
      </c>
      <c r="I559" s="3" t="s">
        <v>203</v>
      </c>
      <c r="J559" s="3"/>
      <c r="K559" s="3" t="s">
        <v>3172</v>
      </c>
      <c r="L559" s="3" t="s">
        <v>205</v>
      </c>
      <c r="M559" s="3" t="s">
        <v>454</v>
      </c>
      <c r="N559" s="3">
        <v>2023</v>
      </c>
      <c r="O559" s="3" t="s">
        <v>3187</v>
      </c>
      <c r="P559" s="3" t="s">
        <v>474</v>
      </c>
      <c r="Q559" s="3" t="s">
        <v>3188</v>
      </c>
      <c r="R559" s="3" t="s">
        <v>2856</v>
      </c>
      <c r="S559" s="3" t="s">
        <v>3189</v>
      </c>
      <c r="T559" s="3" t="s">
        <v>3190</v>
      </c>
      <c r="U559" s="3" t="s">
        <v>1577</v>
      </c>
      <c r="V559" s="3" t="s">
        <v>3191</v>
      </c>
      <c r="W559" s="3" t="s">
        <v>3192</v>
      </c>
      <c r="X559" s="3" t="s">
        <v>3193</v>
      </c>
      <c r="Y559" s="3" t="s">
        <v>3194</v>
      </c>
      <c r="Z559" s="3" t="s">
        <v>3195</v>
      </c>
      <c r="AA559" s="3">
        <v>1</v>
      </c>
      <c r="AB559" s="3" t="s">
        <v>560</v>
      </c>
      <c r="AC559" s="3" t="s">
        <v>3196</v>
      </c>
      <c r="AD559" s="3" t="s">
        <v>474</v>
      </c>
      <c r="AE559" s="3" t="s">
        <v>3200</v>
      </c>
      <c r="AF559" s="3">
        <v>100</v>
      </c>
      <c r="AG559" s="3" t="s">
        <v>474</v>
      </c>
      <c r="AH559" s="3" t="s">
        <v>3201</v>
      </c>
      <c r="AI559" s="3" t="s">
        <v>896</v>
      </c>
      <c r="AJ559" s="4"/>
    </row>
    <row r="560" spans="1:36" ht="409.5" hidden="1" x14ac:dyDescent="0.25">
      <c r="A560" s="3">
        <v>243</v>
      </c>
      <c r="B560" s="3" t="s">
        <v>36</v>
      </c>
      <c r="C560" s="3" t="s">
        <v>3202</v>
      </c>
      <c r="D560" s="3" t="s">
        <v>3203</v>
      </c>
      <c r="E560" s="3" t="s">
        <v>432</v>
      </c>
      <c r="F560" s="3" t="s">
        <v>432</v>
      </c>
      <c r="G560" s="3" t="s">
        <v>1715</v>
      </c>
      <c r="H560" s="3" t="s">
        <v>410</v>
      </c>
      <c r="I560" s="3" t="s">
        <v>238</v>
      </c>
      <c r="J560" s="3"/>
      <c r="K560" s="3" t="s">
        <v>3204</v>
      </c>
      <c r="L560" s="3" t="s">
        <v>205</v>
      </c>
      <c r="M560" s="3" t="s">
        <v>206</v>
      </c>
      <c r="N560" s="3">
        <v>2023</v>
      </c>
      <c r="O560" s="3" t="s">
        <v>3205</v>
      </c>
      <c r="P560" s="3" t="s">
        <v>432</v>
      </c>
      <c r="Q560" s="3" t="s">
        <v>3206</v>
      </c>
      <c r="R560" s="3" t="s">
        <v>1104</v>
      </c>
      <c r="S560" s="3" t="s">
        <v>3207</v>
      </c>
      <c r="T560" s="3" t="s">
        <v>3207</v>
      </c>
      <c r="U560" s="3" t="s">
        <v>432</v>
      </c>
      <c r="V560" s="3" t="s">
        <v>3208</v>
      </c>
      <c r="W560" s="3" t="s">
        <v>3209</v>
      </c>
      <c r="X560" s="3" t="s">
        <v>3210</v>
      </c>
      <c r="Y560" s="3" t="s">
        <v>3211</v>
      </c>
      <c r="Z560" s="3" t="s">
        <v>3212</v>
      </c>
      <c r="AA560" s="3">
        <v>100</v>
      </c>
      <c r="AB560" s="3" t="s">
        <v>3206</v>
      </c>
      <c r="AC560" s="3" t="s">
        <v>1104</v>
      </c>
      <c r="AD560" s="3" t="s">
        <v>432</v>
      </c>
      <c r="AE560" s="3" t="s">
        <v>3213</v>
      </c>
      <c r="AF560" s="3">
        <v>100</v>
      </c>
      <c r="AG560" s="3" t="s">
        <v>432</v>
      </c>
      <c r="AH560" s="3" t="s">
        <v>3214</v>
      </c>
      <c r="AI560" s="3" t="s">
        <v>883</v>
      </c>
      <c r="AJ560" s="4"/>
    </row>
    <row r="561" spans="1:36" ht="409.5" hidden="1" x14ac:dyDescent="0.25">
      <c r="A561" s="3">
        <v>244</v>
      </c>
      <c r="B561" s="3" t="s">
        <v>36</v>
      </c>
      <c r="C561" s="3" t="s">
        <v>3215</v>
      </c>
      <c r="D561" s="3" t="s">
        <v>3216</v>
      </c>
      <c r="E561" s="3" t="s">
        <v>316</v>
      </c>
      <c r="F561" s="3" t="s">
        <v>316</v>
      </c>
      <c r="G561" s="3" t="s">
        <v>835</v>
      </c>
      <c r="H561" s="3" t="s">
        <v>410</v>
      </c>
      <c r="I561" s="3" t="s">
        <v>43</v>
      </c>
      <c r="J561" s="3" t="s">
        <v>3217</v>
      </c>
      <c r="K561" s="3" t="s">
        <v>3218</v>
      </c>
      <c r="L561" s="3" t="s">
        <v>205</v>
      </c>
      <c r="M561" s="3" t="s">
        <v>454</v>
      </c>
      <c r="N561" s="3">
        <v>2023</v>
      </c>
      <c r="O561" s="3" t="s">
        <v>3219</v>
      </c>
      <c r="P561" s="3" t="s">
        <v>414</v>
      </c>
      <c r="Q561" s="3" t="s">
        <v>3206</v>
      </c>
      <c r="R561" s="3" t="s">
        <v>2856</v>
      </c>
      <c r="S561" s="3" t="s">
        <v>3220</v>
      </c>
      <c r="T561" s="3" t="s">
        <v>3221</v>
      </c>
      <c r="U561" s="3" t="s">
        <v>316</v>
      </c>
      <c r="V561" s="3" t="s">
        <v>3222</v>
      </c>
      <c r="W561" s="3" t="s">
        <v>3223</v>
      </c>
      <c r="X561" s="3" t="s">
        <v>3224</v>
      </c>
      <c r="Y561" s="3" t="s">
        <v>3225</v>
      </c>
      <c r="Z561" s="3" t="s">
        <v>3226</v>
      </c>
      <c r="AA561" s="3">
        <v>1</v>
      </c>
      <c r="AB561" s="3" t="s">
        <v>3227</v>
      </c>
      <c r="AC561" s="3" t="s">
        <v>1141</v>
      </c>
      <c r="AD561" s="3" t="s">
        <v>414</v>
      </c>
      <c r="AE561" s="3" t="s">
        <v>3228</v>
      </c>
      <c r="AF561" s="3">
        <v>100</v>
      </c>
      <c r="AG561" s="3" t="s">
        <v>414</v>
      </c>
      <c r="AH561" s="3" t="s">
        <v>3229</v>
      </c>
      <c r="AI561" s="3" t="s">
        <v>3230</v>
      </c>
      <c r="AJ561" s="4"/>
    </row>
    <row r="562" spans="1:36" ht="409.5" hidden="1" x14ac:dyDescent="0.25">
      <c r="A562" s="3">
        <v>244</v>
      </c>
      <c r="B562" s="3" t="s">
        <v>36</v>
      </c>
      <c r="C562" s="3" t="s">
        <v>3215</v>
      </c>
      <c r="D562" s="3" t="s">
        <v>3216</v>
      </c>
      <c r="E562" s="3" t="s">
        <v>316</v>
      </c>
      <c r="F562" s="3" t="s">
        <v>316</v>
      </c>
      <c r="G562" s="3" t="s">
        <v>835</v>
      </c>
      <c r="H562" s="3" t="s">
        <v>410</v>
      </c>
      <c r="I562" s="3" t="s">
        <v>43</v>
      </c>
      <c r="J562" s="3" t="s">
        <v>3217</v>
      </c>
      <c r="K562" s="3" t="s">
        <v>3218</v>
      </c>
      <c r="L562" s="3" t="s">
        <v>205</v>
      </c>
      <c r="M562" s="3" t="s">
        <v>454</v>
      </c>
      <c r="N562" s="3">
        <v>2023</v>
      </c>
      <c r="O562" s="3" t="s">
        <v>3219</v>
      </c>
      <c r="P562" s="3" t="s">
        <v>414</v>
      </c>
      <c r="Q562" s="3" t="s">
        <v>3206</v>
      </c>
      <c r="R562" s="3" t="s">
        <v>2856</v>
      </c>
      <c r="S562" s="3" t="s">
        <v>3220</v>
      </c>
      <c r="T562" s="3" t="s">
        <v>3221</v>
      </c>
      <c r="U562" s="3" t="s">
        <v>316</v>
      </c>
      <c r="V562" s="3" t="s">
        <v>3222</v>
      </c>
      <c r="W562" s="3" t="s">
        <v>3223</v>
      </c>
      <c r="X562" s="3" t="s">
        <v>3224</v>
      </c>
      <c r="Y562" s="3" t="s">
        <v>3225</v>
      </c>
      <c r="Z562" s="3" t="s">
        <v>3226</v>
      </c>
      <c r="AA562" s="3">
        <v>1</v>
      </c>
      <c r="AB562" s="3" t="s">
        <v>3227</v>
      </c>
      <c r="AC562" s="3" t="s">
        <v>1141</v>
      </c>
      <c r="AD562" s="3" t="s">
        <v>414</v>
      </c>
      <c r="AE562" s="3" t="s">
        <v>3231</v>
      </c>
      <c r="AF562" s="3">
        <v>100</v>
      </c>
      <c r="AG562" s="3" t="s">
        <v>454</v>
      </c>
      <c r="AH562" s="3" t="s">
        <v>3232</v>
      </c>
      <c r="AI562" s="3" t="s">
        <v>3233</v>
      </c>
      <c r="AJ562" s="4"/>
    </row>
    <row r="563" spans="1:36" ht="409.5" hidden="1" x14ac:dyDescent="0.25">
      <c r="A563" s="3">
        <v>244</v>
      </c>
      <c r="B563" s="3" t="s">
        <v>36</v>
      </c>
      <c r="C563" s="3" t="s">
        <v>3215</v>
      </c>
      <c r="D563" s="3" t="s">
        <v>3216</v>
      </c>
      <c r="E563" s="3" t="s">
        <v>316</v>
      </c>
      <c r="F563" s="3" t="s">
        <v>316</v>
      </c>
      <c r="G563" s="3" t="s">
        <v>835</v>
      </c>
      <c r="H563" s="3" t="s">
        <v>410</v>
      </c>
      <c r="I563" s="3" t="s">
        <v>43</v>
      </c>
      <c r="J563" s="3" t="s">
        <v>3217</v>
      </c>
      <c r="K563" s="3" t="s">
        <v>3218</v>
      </c>
      <c r="L563" s="3" t="s">
        <v>205</v>
      </c>
      <c r="M563" s="3" t="s">
        <v>454</v>
      </c>
      <c r="N563" s="3">
        <v>2023</v>
      </c>
      <c r="O563" s="3" t="s">
        <v>3219</v>
      </c>
      <c r="P563" s="3" t="s">
        <v>414</v>
      </c>
      <c r="Q563" s="3" t="s">
        <v>3206</v>
      </c>
      <c r="R563" s="3" t="s">
        <v>2856</v>
      </c>
      <c r="S563" s="3" t="s">
        <v>3220</v>
      </c>
      <c r="T563" s="3" t="s">
        <v>3221</v>
      </c>
      <c r="U563" s="3" t="s">
        <v>316</v>
      </c>
      <c r="V563" s="3" t="s">
        <v>3222</v>
      </c>
      <c r="W563" s="3" t="s">
        <v>3234</v>
      </c>
      <c r="X563" s="3" t="s">
        <v>3235</v>
      </c>
      <c r="Y563" s="3" t="s">
        <v>3236</v>
      </c>
      <c r="Z563" s="3" t="s">
        <v>3236</v>
      </c>
      <c r="AA563" s="3">
        <v>1</v>
      </c>
      <c r="AB563" s="3" t="s">
        <v>3227</v>
      </c>
      <c r="AC563" s="3" t="s">
        <v>2856</v>
      </c>
      <c r="AD563" s="3" t="s">
        <v>414</v>
      </c>
      <c r="AE563" s="3" t="s">
        <v>3237</v>
      </c>
      <c r="AF563" s="3">
        <v>100</v>
      </c>
      <c r="AG563" s="3" t="s">
        <v>474</v>
      </c>
      <c r="AH563" s="3" t="s">
        <v>3238</v>
      </c>
      <c r="AI563" s="3" t="s">
        <v>3239</v>
      </c>
      <c r="AJ563" s="4"/>
    </row>
    <row r="564" spans="1:36" ht="409.5" hidden="1" x14ac:dyDescent="0.25">
      <c r="A564" s="3">
        <v>244</v>
      </c>
      <c r="B564" s="3" t="s">
        <v>36</v>
      </c>
      <c r="C564" s="3" t="s">
        <v>3215</v>
      </c>
      <c r="D564" s="3" t="s">
        <v>3216</v>
      </c>
      <c r="E564" s="3" t="s">
        <v>316</v>
      </c>
      <c r="F564" s="3" t="s">
        <v>316</v>
      </c>
      <c r="G564" s="3" t="s">
        <v>835</v>
      </c>
      <c r="H564" s="3" t="s">
        <v>410</v>
      </c>
      <c r="I564" s="3" t="s">
        <v>43</v>
      </c>
      <c r="J564" s="3" t="s">
        <v>3217</v>
      </c>
      <c r="K564" s="3" t="s">
        <v>3218</v>
      </c>
      <c r="L564" s="3" t="s">
        <v>205</v>
      </c>
      <c r="M564" s="3" t="s">
        <v>454</v>
      </c>
      <c r="N564" s="3">
        <v>2023</v>
      </c>
      <c r="O564" s="3" t="s">
        <v>3219</v>
      </c>
      <c r="P564" s="3" t="s">
        <v>414</v>
      </c>
      <c r="Q564" s="3" t="s">
        <v>3206</v>
      </c>
      <c r="R564" s="3" t="s">
        <v>2856</v>
      </c>
      <c r="S564" s="3" t="s">
        <v>3220</v>
      </c>
      <c r="T564" s="3" t="s">
        <v>3221</v>
      </c>
      <c r="U564" s="3" t="s">
        <v>316</v>
      </c>
      <c r="V564" s="3" t="s">
        <v>3222</v>
      </c>
      <c r="W564" s="3" t="s">
        <v>3234</v>
      </c>
      <c r="X564" s="3" t="s">
        <v>3235</v>
      </c>
      <c r="Y564" s="3" t="s">
        <v>3236</v>
      </c>
      <c r="Z564" s="3" t="s">
        <v>3236</v>
      </c>
      <c r="AA564" s="3">
        <v>1</v>
      </c>
      <c r="AB564" s="3" t="s">
        <v>3227</v>
      </c>
      <c r="AC564" s="3" t="s">
        <v>2856</v>
      </c>
      <c r="AD564" s="3" t="s">
        <v>414</v>
      </c>
      <c r="AE564" s="3" t="s">
        <v>3240</v>
      </c>
      <c r="AF564" s="3">
        <v>100</v>
      </c>
      <c r="AG564" s="3" t="s">
        <v>474</v>
      </c>
      <c r="AH564" s="3" t="s">
        <v>3241</v>
      </c>
      <c r="AI564" s="3" t="s">
        <v>3242</v>
      </c>
      <c r="AJ564" s="4"/>
    </row>
    <row r="565" spans="1:36" ht="409.5" hidden="1" x14ac:dyDescent="0.25">
      <c r="A565" s="3">
        <v>246</v>
      </c>
      <c r="B565" s="3" t="s">
        <v>36</v>
      </c>
      <c r="C565" s="3" t="s">
        <v>3243</v>
      </c>
      <c r="D565" s="3" t="s">
        <v>3244</v>
      </c>
      <c r="E565" s="3" t="s">
        <v>316</v>
      </c>
      <c r="F565" s="3" t="s">
        <v>316</v>
      </c>
      <c r="G565" s="3" t="s">
        <v>835</v>
      </c>
      <c r="H565" s="3" t="s">
        <v>410</v>
      </c>
      <c r="I565" s="3" t="s">
        <v>43</v>
      </c>
      <c r="J565" s="3" t="s">
        <v>3245</v>
      </c>
      <c r="K565" s="3" t="s">
        <v>3246</v>
      </c>
      <c r="L565" s="3" t="s">
        <v>205</v>
      </c>
      <c r="M565" s="3" t="s">
        <v>206</v>
      </c>
      <c r="N565" s="3">
        <v>2023</v>
      </c>
      <c r="O565" s="3" t="s">
        <v>3247</v>
      </c>
      <c r="P565" s="3" t="s">
        <v>206</v>
      </c>
      <c r="Q565" s="3" t="s">
        <v>3206</v>
      </c>
      <c r="R565" s="3" t="s">
        <v>2618</v>
      </c>
      <c r="S565" s="3" t="s">
        <v>3248</v>
      </c>
      <c r="T565" s="3" t="s">
        <v>3249</v>
      </c>
      <c r="U565" s="3" t="s">
        <v>316</v>
      </c>
      <c r="V565" s="3" t="s">
        <v>3250</v>
      </c>
      <c r="W565" s="3" t="s">
        <v>3251</v>
      </c>
      <c r="X565" s="3" t="s">
        <v>3252</v>
      </c>
      <c r="Y565" s="3" t="s">
        <v>3253</v>
      </c>
      <c r="Z565" s="3" t="s">
        <v>3254</v>
      </c>
      <c r="AA565" s="3">
        <v>1</v>
      </c>
      <c r="AB565" s="3" t="s">
        <v>980</v>
      </c>
      <c r="AC565" s="3" t="s">
        <v>2618</v>
      </c>
      <c r="AD565" s="3" t="s">
        <v>3255</v>
      </c>
      <c r="AE565" s="3" t="s">
        <v>982</v>
      </c>
      <c r="AF565" s="3">
        <v>10</v>
      </c>
      <c r="AG565" s="3" t="s">
        <v>432</v>
      </c>
      <c r="AH565" s="3" t="s">
        <v>3256</v>
      </c>
      <c r="AI565" s="3" t="s">
        <v>883</v>
      </c>
      <c r="AJ565" s="4"/>
    </row>
    <row r="566" spans="1:36" ht="409.5" hidden="1" x14ac:dyDescent="0.25">
      <c r="A566" s="3">
        <v>246</v>
      </c>
      <c r="B566" s="3" t="s">
        <v>36</v>
      </c>
      <c r="C566" s="3" t="s">
        <v>3243</v>
      </c>
      <c r="D566" s="3" t="s">
        <v>3244</v>
      </c>
      <c r="E566" s="3" t="s">
        <v>316</v>
      </c>
      <c r="F566" s="3" t="s">
        <v>316</v>
      </c>
      <c r="G566" s="3" t="s">
        <v>835</v>
      </c>
      <c r="H566" s="3" t="s">
        <v>410</v>
      </c>
      <c r="I566" s="3" t="s">
        <v>43</v>
      </c>
      <c r="J566" s="3" t="s">
        <v>3245</v>
      </c>
      <c r="K566" s="3" t="s">
        <v>3246</v>
      </c>
      <c r="L566" s="3" t="s">
        <v>205</v>
      </c>
      <c r="M566" s="3" t="s">
        <v>206</v>
      </c>
      <c r="N566" s="3">
        <v>2023</v>
      </c>
      <c r="O566" s="3" t="s">
        <v>3247</v>
      </c>
      <c r="P566" s="3" t="s">
        <v>206</v>
      </c>
      <c r="Q566" s="3" t="s">
        <v>3206</v>
      </c>
      <c r="R566" s="3" t="s">
        <v>2618</v>
      </c>
      <c r="S566" s="3" t="s">
        <v>3248</v>
      </c>
      <c r="T566" s="3" t="s">
        <v>3249</v>
      </c>
      <c r="U566" s="3" t="s">
        <v>316</v>
      </c>
      <c r="V566" s="3" t="s">
        <v>3250</v>
      </c>
      <c r="W566" s="3" t="s">
        <v>3251</v>
      </c>
      <c r="X566" s="3" t="s">
        <v>3252</v>
      </c>
      <c r="Y566" s="3" t="s">
        <v>3253</v>
      </c>
      <c r="Z566" s="3" t="s">
        <v>3254</v>
      </c>
      <c r="AA566" s="3">
        <v>1</v>
      </c>
      <c r="AB566" s="3" t="s">
        <v>980</v>
      </c>
      <c r="AC566" s="3" t="s">
        <v>2618</v>
      </c>
      <c r="AD566" s="3" t="s">
        <v>3255</v>
      </c>
      <c r="AE566" s="3" t="s">
        <v>3257</v>
      </c>
      <c r="AF566" s="3">
        <v>20</v>
      </c>
      <c r="AG566" s="3" t="s">
        <v>206</v>
      </c>
      <c r="AH566" s="3" t="s">
        <v>3258</v>
      </c>
      <c r="AI566" s="3" t="s">
        <v>3259</v>
      </c>
      <c r="AJ566" s="4"/>
    </row>
    <row r="567" spans="1:36" ht="409.5" hidden="1" x14ac:dyDescent="0.25">
      <c r="A567" s="3">
        <v>246</v>
      </c>
      <c r="B567" s="3" t="s">
        <v>36</v>
      </c>
      <c r="C567" s="3" t="s">
        <v>3243</v>
      </c>
      <c r="D567" s="3" t="s">
        <v>3244</v>
      </c>
      <c r="E567" s="3" t="s">
        <v>316</v>
      </c>
      <c r="F567" s="3" t="s">
        <v>316</v>
      </c>
      <c r="G567" s="3" t="s">
        <v>835</v>
      </c>
      <c r="H567" s="3" t="s">
        <v>410</v>
      </c>
      <c r="I567" s="3" t="s">
        <v>43</v>
      </c>
      <c r="J567" s="3" t="s">
        <v>3245</v>
      </c>
      <c r="K567" s="3" t="s">
        <v>3246</v>
      </c>
      <c r="L567" s="3" t="s">
        <v>205</v>
      </c>
      <c r="M567" s="3" t="s">
        <v>206</v>
      </c>
      <c r="N567" s="3">
        <v>2023</v>
      </c>
      <c r="O567" s="3" t="s">
        <v>3247</v>
      </c>
      <c r="P567" s="3" t="s">
        <v>206</v>
      </c>
      <c r="Q567" s="3" t="s">
        <v>3206</v>
      </c>
      <c r="R567" s="3" t="s">
        <v>2618</v>
      </c>
      <c r="S567" s="3" t="s">
        <v>3248</v>
      </c>
      <c r="T567" s="3" t="s">
        <v>3249</v>
      </c>
      <c r="U567" s="3" t="s">
        <v>316</v>
      </c>
      <c r="V567" s="3" t="s">
        <v>3250</v>
      </c>
      <c r="W567" s="3" t="s">
        <v>3251</v>
      </c>
      <c r="X567" s="3" t="s">
        <v>3252</v>
      </c>
      <c r="Y567" s="3" t="s">
        <v>3253</v>
      </c>
      <c r="Z567" s="3" t="s">
        <v>3254</v>
      </c>
      <c r="AA567" s="3">
        <v>1</v>
      </c>
      <c r="AB567" s="3" t="s">
        <v>980</v>
      </c>
      <c r="AC567" s="3" t="s">
        <v>2618</v>
      </c>
      <c r="AD567" s="3" t="s">
        <v>3255</v>
      </c>
      <c r="AE567" s="3" t="s">
        <v>3260</v>
      </c>
      <c r="AF567" s="3">
        <v>100</v>
      </c>
      <c r="AG567" s="3" t="s">
        <v>707</v>
      </c>
      <c r="AH567" s="3" t="s">
        <v>3261</v>
      </c>
      <c r="AI567" s="3" t="s">
        <v>2249</v>
      </c>
      <c r="AJ567" s="4"/>
    </row>
    <row r="568" spans="1:36" ht="409.5" hidden="1" x14ac:dyDescent="0.25">
      <c r="A568" s="3">
        <v>247</v>
      </c>
      <c r="B568" s="3" t="s">
        <v>36</v>
      </c>
      <c r="C568" s="3" t="s">
        <v>3262</v>
      </c>
      <c r="D568" s="3" t="s">
        <v>3263</v>
      </c>
      <c r="E568" s="3" t="s">
        <v>316</v>
      </c>
      <c r="F568" s="3" t="s">
        <v>316</v>
      </c>
      <c r="G568" s="3" t="s">
        <v>835</v>
      </c>
      <c r="H568" s="3" t="s">
        <v>410</v>
      </c>
      <c r="I568" s="3" t="s">
        <v>43</v>
      </c>
      <c r="J568" s="3" t="s">
        <v>3264</v>
      </c>
      <c r="K568" s="3" t="s">
        <v>3265</v>
      </c>
      <c r="L568" s="3" t="s">
        <v>205</v>
      </c>
      <c r="M568" s="3" t="s">
        <v>454</v>
      </c>
      <c r="N568" s="3">
        <v>2023</v>
      </c>
      <c r="O568" s="3" t="s">
        <v>3266</v>
      </c>
      <c r="P568" s="3" t="s">
        <v>913</v>
      </c>
      <c r="Q568" s="3" t="s">
        <v>3206</v>
      </c>
      <c r="R568" s="3" t="s">
        <v>3196</v>
      </c>
      <c r="S568" s="3" t="s">
        <v>3267</v>
      </c>
      <c r="T568" s="3" t="s">
        <v>3268</v>
      </c>
      <c r="U568" s="3" t="s">
        <v>316</v>
      </c>
      <c r="V568" s="3" t="s">
        <v>3269</v>
      </c>
      <c r="W568" s="3" t="s">
        <v>3270</v>
      </c>
      <c r="X568" s="3" t="s">
        <v>3271</v>
      </c>
      <c r="Y568" s="3" t="s">
        <v>3272</v>
      </c>
      <c r="Z568" s="3" t="s">
        <v>3273</v>
      </c>
      <c r="AA568" s="3">
        <v>1</v>
      </c>
      <c r="AB568" s="3" t="s">
        <v>980</v>
      </c>
      <c r="AC568" s="3" t="s">
        <v>3274</v>
      </c>
      <c r="AD568" s="3" t="s">
        <v>913</v>
      </c>
      <c r="AE568" s="3" t="s">
        <v>3275</v>
      </c>
      <c r="AF568" s="3">
        <v>100</v>
      </c>
      <c r="AG568" s="3" t="s">
        <v>454</v>
      </c>
      <c r="AH568" s="3" t="s">
        <v>3276</v>
      </c>
      <c r="AI568" s="3" t="s">
        <v>3233</v>
      </c>
      <c r="AJ568" s="4"/>
    </row>
    <row r="569" spans="1:36" ht="409.5" hidden="1" x14ac:dyDescent="0.25">
      <c r="A569" s="3">
        <v>247</v>
      </c>
      <c r="B569" s="3" t="s">
        <v>36</v>
      </c>
      <c r="C569" s="3" t="s">
        <v>3262</v>
      </c>
      <c r="D569" s="3" t="s">
        <v>3263</v>
      </c>
      <c r="E569" s="3" t="s">
        <v>316</v>
      </c>
      <c r="F569" s="3" t="s">
        <v>316</v>
      </c>
      <c r="G569" s="3" t="s">
        <v>835</v>
      </c>
      <c r="H569" s="3" t="s">
        <v>410</v>
      </c>
      <c r="I569" s="3" t="s">
        <v>43</v>
      </c>
      <c r="J569" s="3" t="s">
        <v>3264</v>
      </c>
      <c r="K569" s="3" t="s">
        <v>3265</v>
      </c>
      <c r="L569" s="3" t="s">
        <v>205</v>
      </c>
      <c r="M569" s="3" t="s">
        <v>454</v>
      </c>
      <c r="N569" s="3">
        <v>2023</v>
      </c>
      <c r="O569" s="3" t="s">
        <v>3266</v>
      </c>
      <c r="P569" s="3" t="s">
        <v>913</v>
      </c>
      <c r="Q569" s="3" t="s">
        <v>3206</v>
      </c>
      <c r="R569" s="3" t="s">
        <v>3196</v>
      </c>
      <c r="S569" s="3" t="s">
        <v>3267</v>
      </c>
      <c r="T569" s="3" t="s">
        <v>3268</v>
      </c>
      <c r="U569" s="3" t="s">
        <v>316</v>
      </c>
      <c r="V569" s="3" t="s">
        <v>3269</v>
      </c>
      <c r="W569" s="3" t="s">
        <v>3270</v>
      </c>
      <c r="X569" s="3" t="s">
        <v>3271</v>
      </c>
      <c r="Y569" s="3" t="s">
        <v>3272</v>
      </c>
      <c r="Z569" s="3" t="s">
        <v>3273</v>
      </c>
      <c r="AA569" s="3">
        <v>1</v>
      </c>
      <c r="AB569" s="3" t="s">
        <v>980</v>
      </c>
      <c r="AC569" s="3" t="s">
        <v>3274</v>
      </c>
      <c r="AD569" s="3" t="s">
        <v>913</v>
      </c>
      <c r="AE569" s="3" t="s">
        <v>3277</v>
      </c>
      <c r="AF569" s="3">
        <v>100</v>
      </c>
      <c r="AG569" s="3" t="s">
        <v>454</v>
      </c>
      <c r="AH569" s="3" t="s">
        <v>3278</v>
      </c>
      <c r="AI569" s="3" t="s">
        <v>3233</v>
      </c>
      <c r="AJ569" s="4"/>
    </row>
    <row r="570" spans="1:36" ht="409.5" hidden="1" x14ac:dyDescent="0.25">
      <c r="A570" s="3">
        <v>247</v>
      </c>
      <c r="B570" s="3" t="s">
        <v>36</v>
      </c>
      <c r="C570" s="3" t="s">
        <v>3262</v>
      </c>
      <c r="D570" s="3" t="s">
        <v>3263</v>
      </c>
      <c r="E570" s="3" t="s">
        <v>316</v>
      </c>
      <c r="F570" s="3" t="s">
        <v>316</v>
      </c>
      <c r="G570" s="3" t="s">
        <v>835</v>
      </c>
      <c r="H570" s="3" t="s">
        <v>410</v>
      </c>
      <c r="I570" s="3" t="s">
        <v>43</v>
      </c>
      <c r="J570" s="3" t="s">
        <v>3264</v>
      </c>
      <c r="K570" s="3" t="s">
        <v>3265</v>
      </c>
      <c r="L570" s="3" t="s">
        <v>205</v>
      </c>
      <c r="M570" s="3" t="s">
        <v>454</v>
      </c>
      <c r="N570" s="3">
        <v>2023</v>
      </c>
      <c r="O570" s="3" t="s">
        <v>3266</v>
      </c>
      <c r="P570" s="3" t="s">
        <v>913</v>
      </c>
      <c r="Q570" s="3" t="s">
        <v>3206</v>
      </c>
      <c r="R570" s="3" t="s">
        <v>3196</v>
      </c>
      <c r="S570" s="3" t="s">
        <v>3267</v>
      </c>
      <c r="T570" s="3" t="s">
        <v>3268</v>
      </c>
      <c r="U570" s="3" t="s">
        <v>316</v>
      </c>
      <c r="V570" s="3" t="s">
        <v>3269</v>
      </c>
      <c r="W570" s="3" t="s">
        <v>3279</v>
      </c>
      <c r="X570" s="3" t="s">
        <v>3280</v>
      </c>
      <c r="Y570" s="3" t="s">
        <v>1495</v>
      </c>
      <c r="Z570" s="3" t="s">
        <v>1495</v>
      </c>
      <c r="AA570" s="3">
        <v>1</v>
      </c>
      <c r="AB570" s="3" t="s">
        <v>3227</v>
      </c>
      <c r="AC570" s="3" t="s">
        <v>3196</v>
      </c>
      <c r="AD570" s="3" t="s">
        <v>913</v>
      </c>
      <c r="AE570" s="3" t="s">
        <v>3281</v>
      </c>
      <c r="AF570" s="3">
        <v>100</v>
      </c>
      <c r="AG570" s="3" t="s">
        <v>474</v>
      </c>
      <c r="AH570" s="3" t="s">
        <v>3282</v>
      </c>
      <c r="AI570" s="3" t="s">
        <v>472</v>
      </c>
      <c r="AJ570" s="4"/>
    </row>
    <row r="571" spans="1:36" ht="270" hidden="1" x14ac:dyDescent="0.25">
      <c r="A571" s="3">
        <v>248</v>
      </c>
      <c r="B571" s="3" t="s">
        <v>36</v>
      </c>
      <c r="C571" s="3" t="s">
        <v>3283</v>
      </c>
      <c r="D571" s="3" t="s">
        <v>3284</v>
      </c>
      <c r="E571" s="3" t="s">
        <v>316</v>
      </c>
      <c r="F571" s="3" t="s">
        <v>316</v>
      </c>
      <c r="G571" s="3" t="s">
        <v>835</v>
      </c>
      <c r="H571" s="3" t="s">
        <v>410</v>
      </c>
      <c r="I571" s="3" t="s">
        <v>43</v>
      </c>
      <c r="J571" s="3" t="s">
        <v>411</v>
      </c>
      <c r="K571" s="3" t="s">
        <v>3285</v>
      </c>
      <c r="L571" s="3" t="s">
        <v>205</v>
      </c>
      <c r="M571" s="3" t="s">
        <v>454</v>
      </c>
      <c r="N571" s="3">
        <v>2023</v>
      </c>
      <c r="O571" s="3" t="s">
        <v>3286</v>
      </c>
      <c r="P571" s="3" t="s">
        <v>414</v>
      </c>
      <c r="Q571" s="3" t="s">
        <v>3206</v>
      </c>
      <c r="R571" s="3" t="s">
        <v>3196</v>
      </c>
      <c r="S571" s="3" t="s">
        <v>3287</v>
      </c>
      <c r="T571" s="3" t="s">
        <v>3288</v>
      </c>
      <c r="U571" s="3" t="s">
        <v>316</v>
      </c>
      <c r="V571" s="3" t="s">
        <v>3289</v>
      </c>
      <c r="W571" s="3" t="s">
        <v>3290</v>
      </c>
      <c r="X571" s="3" t="s">
        <v>3291</v>
      </c>
      <c r="Y571" s="3" t="s">
        <v>3292</v>
      </c>
      <c r="Z571" s="3" t="s">
        <v>3292</v>
      </c>
      <c r="AA571" s="3">
        <v>1</v>
      </c>
      <c r="AB571" s="3" t="s">
        <v>888</v>
      </c>
      <c r="AC571" s="3" t="s">
        <v>3196</v>
      </c>
      <c r="AD571" s="3" t="s">
        <v>3255</v>
      </c>
      <c r="AE571" s="3" t="s">
        <v>3293</v>
      </c>
      <c r="AF571" s="3">
        <v>100</v>
      </c>
      <c r="AG571" s="3" t="s">
        <v>474</v>
      </c>
      <c r="AH571" s="3" t="s">
        <v>3294</v>
      </c>
      <c r="AI571" s="3" t="s">
        <v>472</v>
      </c>
      <c r="AJ571" s="4"/>
    </row>
    <row r="572" spans="1:36" ht="409.5" hidden="1" x14ac:dyDescent="0.25">
      <c r="A572" s="3">
        <v>248</v>
      </c>
      <c r="B572" s="3" t="s">
        <v>36</v>
      </c>
      <c r="C572" s="3" t="s">
        <v>3283</v>
      </c>
      <c r="D572" s="3" t="s">
        <v>3284</v>
      </c>
      <c r="E572" s="3" t="s">
        <v>316</v>
      </c>
      <c r="F572" s="3" t="s">
        <v>316</v>
      </c>
      <c r="G572" s="3" t="s">
        <v>835</v>
      </c>
      <c r="H572" s="3" t="s">
        <v>410</v>
      </c>
      <c r="I572" s="3" t="s">
        <v>43</v>
      </c>
      <c r="J572" s="3" t="s">
        <v>411</v>
      </c>
      <c r="K572" s="3" t="s">
        <v>3285</v>
      </c>
      <c r="L572" s="3" t="s">
        <v>205</v>
      </c>
      <c r="M572" s="3" t="s">
        <v>454</v>
      </c>
      <c r="N572" s="3">
        <v>2023</v>
      </c>
      <c r="O572" s="3" t="s">
        <v>3286</v>
      </c>
      <c r="P572" s="3" t="s">
        <v>414</v>
      </c>
      <c r="Q572" s="3" t="s">
        <v>3206</v>
      </c>
      <c r="R572" s="3" t="s">
        <v>3196</v>
      </c>
      <c r="S572" s="3" t="s">
        <v>3287</v>
      </c>
      <c r="T572" s="3" t="s">
        <v>3288</v>
      </c>
      <c r="U572" s="3" t="s">
        <v>316</v>
      </c>
      <c r="V572" s="3" t="s">
        <v>3295</v>
      </c>
      <c r="W572" s="3" t="s">
        <v>3296</v>
      </c>
      <c r="X572" s="3" t="s">
        <v>3297</v>
      </c>
      <c r="Y572" s="3" t="s">
        <v>3298</v>
      </c>
      <c r="Z572" s="3" t="s">
        <v>3299</v>
      </c>
      <c r="AA572" s="3">
        <v>100</v>
      </c>
      <c r="AB572" s="3" t="s">
        <v>980</v>
      </c>
      <c r="AC572" s="3" t="s">
        <v>1986</v>
      </c>
      <c r="AD572" s="3" t="s">
        <v>414</v>
      </c>
      <c r="AE572" s="3" t="s">
        <v>3300</v>
      </c>
      <c r="AF572" s="3">
        <v>100</v>
      </c>
      <c r="AG572" s="3" t="s">
        <v>414</v>
      </c>
      <c r="AH572" s="3" t="s">
        <v>3301</v>
      </c>
      <c r="AI572" s="3" t="s">
        <v>3230</v>
      </c>
      <c r="AJ572" s="4"/>
    </row>
    <row r="573" spans="1:36" ht="409.5" hidden="1" x14ac:dyDescent="0.25">
      <c r="A573" s="3">
        <v>250</v>
      </c>
      <c r="B573" s="3" t="s">
        <v>36</v>
      </c>
      <c r="C573" s="3" t="s">
        <v>3302</v>
      </c>
      <c r="D573" s="3" t="s">
        <v>3303</v>
      </c>
      <c r="E573" s="3" t="s">
        <v>316</v>
      </c>
      <c r="F573" s="3" t="s">
        <v>316</v>
      </c>
      <c r="G573" s="3" t="s">
        <v>835</v>
      </c>
      <c r="H573" s="3" t="s">
        <v>410</v>
      </c>
      <c r="I573" s="3" t="s">
        <v>43</v>
      </c>
      <c r="J573" s="3" t="s">
        <v>3304</v>
      </c>
      <c r="K573" s="3" t="s">
        <v>3305</v>
      </c>
      <c r="L573" s="3" t="s">
        <v>205</v>
      </c>
      <c r="M573" s="3" t="s">
        <v>454</v>
      </c>
      <c r="N573" s="3">
        <v>2023</v>
      </c>
      <c r="O573" s="3" t="s">
        <v>3306</v>
      </c>
      <c r="P573" s="3" t="s">
        <v>474</v>
      </c>
      <c r="Q573" s="3" t="s">
        <v>3206</v>
      </c>
      <c r="R573" s="3" t="s">
        <v>3196</v>
      </c>
      <c r="S573" s="3" t="s">
        <v>3307</v>
      </c>
      <c r="T573" s="3" t="s">
        <v>3308</v>
      </c>
      <c r="U573" s="3" t="s">
        <v>316</v>
      </c>
      <c r="V573" s="3" t="s">
        <v>3309</v>
      </c>
      <c r="W573" s="3" t="s">
        <v>3310</v>
      </c>
      <c r="X573" s="3" t="s">
        <v>3311</v>
      </c>
      <c r="Y573" s="3" t="s">
        <v>3312</v>
      </c>
      <c r="Z573" s="3" t="s">
        <v>3313</v>
      </c>
      <c r="AA573" s="3">
        <v>100</v>
      </c>
      <c r="AB573" s="3" t="s">
        <v>980</v>
      </c>
      <c r="AC573" s="3" t="s">
        <v>2618</v>
      </c>
      <c r="AD573" s="3" t="s">
        <v>3255</v>
      </c>
      <c r="AE573" s="3" t="s">
        <v>982</v>
      </c>
      <c r="AF573" s="3">
        <v>100</v>
      </c>
      <c r="AG573" s="3" t="s">
        <v>454</v>
      </c>
      <c r="AH573" s="3" t="s">
        <v>3314</v>
      </c>
      <c r="AI573" s="3" t="s">
        <v>772</v>
      </c>
      <c r="AJ573" s="4"/>
    </row>
    <row r="574" spans="1:36" ht="409.5" hidden="1" x14ac:dyDescent="0.25">
      <c r="A574" s="3">
        <v>250</v>
      </c>
      <c r="B574" s="3" t="s">
        <v>36</v>
      </c>
      <c r="C574" s="3" t="s">
        <v>3302</v>
      </c>
      <c r="D574" s="3" t="s">
        <v>3303</v>
      </c>
      <c r="E574" s="3" t="s">
        <v>316</v>
      </c>
      <c r="F574" s="3" t="s">
        <v>316</v>
      </c>
      <c r="G574" s="3" t="s">
        <v>835</v>
      </c>
      <c r="H574" s="3" t="s">
        <v>410</v>
      </c>
      <c r="I574" s="3" t="s">
        <v>43</v>
      </c>
      <c r="J574" s="3" t="s">
        <v>3304</v>
      </c>
      <c r="K574" s="3" t="s">
        <v>3305</v>
      </c>
      <c r="L574" s="3" t="s">
        <v>205</v>
      </c>
      <c r="M574" s="3" t="s">
        <v>454</v>
      </c>
      <c r="N574" s="3">
        <v>2023</v>
      </c>
      <c r="O574" s="3" t="s">
        <v>3306</v>
      </c>
      <c r="P574" s="3" t="s">
        <v>474</v>
      </c>
      <c r="Q574" s="3" t="s">
        <v>3206</v>
      </c>
      <c r="R574" s="3" t="s">
        <v>3196</v>
      </c>
      <c r="S574" s="3" t="s">
        <v>3307</v>
      </c>
      <c r="T574" s="3" t="s">
        <v>3308</v>
      </c>
      <c r="U574" s="3" t="s">
        <v>316</v>
      </c>
      <c r="V574" s="3" t="s">
        <v>3309</v>
      </c>
      <c r="W574" s="3" t="s">
        <v>3310</v>
      </c>
      <c r="X574" s="3" t="s">
        <v>3311</v>
      </c>
      <c r="Y574" s="3" t="s">
        <v>3312</v>
      </c>
      <c r="Z574" s="3" t="s">
        <v>3313</v>
      </c>
      <c r="AA574" s="3">
        <v>100</v>
      </c>
      <c r="AB574" s="3" t="s">
        <v>980</v>
      </c>
      <c r="AC574" s="3" t="s">
        <v>2618</v>
      </c>
      <c r="AD574" s="3" t="s">
        <v>3255</v>
      </c>
      <c r="AE574" s="3" t="s">
        <v>3315</v>
      </c>
      <c r="AF574" s="3">
        <v>100</v>
      </c>
      <c r="AG574" s="3" t="s">
        <v>454</v>
      </c>
      <c r="AH574" s="3" t="s">
        <v>3316</v>
      </c>
      <c r="AI574" s="3" t="s">
        <v>772</v>
      </c>
      <c r="AJ574" s="4"/>
    </row>
    <row r="575" spans="1:36" ht="409.5" hidden="1" x14ac:dyDescent="0.25">
      <c r="A575" s="3">
        <v>250</v>
      </c>
      <c r="B575" s="3" t="s">
        <v>36</v>
      </c>
      <c r="C575" s="3" t="s">
        <v>3302</v>
      </c>
      <c r="D575" s="3" t="s">
        <v>3303</v>
      </c>
      <c r="E575" s="3" t="s">
        <v>316</v>
      </c>
      <c r="F575" s="3" t="s">
        <v>316</v>
      </c>
      <c r="G575" s="3" t="s">
        <v>835</v>
      </c>
      <c r="H575" s="3" t="s">
        <v>410</v>
      </c>
      <c r="I575" s="3" t="s">
        <v>43</v>
      </c>
      <c r="J575" s="3" t="s">
        <v>3304</v>
      </c>
      <c r="K575" s="3" t="s">
        <v>3305</v>
      </c>
      <c r="L575" s="3" t="s">
        <v>205</v>
      </c>
      <c r="M575" s="3" t="s">
        <v>454</v>
      </c>
      <c r="N575" s="3">
        <v>2023</v>
      </c>
      <c r="O575" s="3" t="s">
        <v>3306</v>
      </c>
      <c r="P575" s="3" t="s">
        <v>474</v>
      </c>
      <c r="Q575" s="3" t="s">
        <v>3206</v>
      </c>
      <c r="R575" s="3" t="s">
        <v>3196</v>
      </c>
      <c r="S575" s="3" t="s">
        <v>3307</v>
      </c>
      <c r="T575" s="3" t="s">
        <v>3308</v>
      </c>
      <c r="U575" s="3" t="s">
        <v>316</v>
      </c>
      <c r="V575" s="3" t="s">
        <v>3309</v>
      </c>
      <c r="W575" s="3" t="s">
        <v>3310</v>
      </c>
      <c r="X575" s="3" t="s">
        <v>3311</v>
      </c>
      <c r="Y575" s="3" t="s">
        <v>3312</v>
      </c>
      <c r="Z575" s="3" t="s">
        <v>3313</v>
      </c>
      <c r="AA575" s="3">
        <v>100</v>
      </c>
      <c r="AB575" s="3" t="s">
        <v>980</v>
      </c>
      <c r="AC575" s="3" t="s">
        <v>2618</v>
      </c>
      <c r="AD575" s="3" t="s">
        <v>3255</v>
      </c>
      <c r="AE575" s="3" t="s">
        <v>3317</v>
      </c>
      <c r="AF575" s="3">
        <v>100</v>
      </c>
      <c r="AG575" s="3" t="s">
        <v>707</v>
      </c>
      <c r="AH575" s="3" t="s">
        <v>3318</v>
      </c>
      <c r="AI575" s="3" t="s">
        <v>2249</v>
      </c>
      <c r="AJ575" s="4"/>
    </row>
    <row r="576" spans="1:36" ht="409.5" hidden="1" x14ac:dyDescent="0.25">
      <c r="A576" s="3">
        <v>250</v>
      </c>
      <c r="B576" s="3" t="s">
        <v>36</v>
      </c>
      <c r="C576" s="3" t="s">
        <v>3302</v>
      </c>
      <c r="D576" s="3" t="s">
        <v>3303</v>
      </c>
      <c r="E576" s="3" t="s">
        <v>316</v>
      </c>
      <c r="F576" s="3" t="s">
        <v>316</v>
      </c>
      <c r="G576" s="3" t="s">
        <v>835</v>
      </c>
      <c r="H576" s="3" t="s">
        <v>410</v>
      </c>
      <c r="I576" s="3" t="s">
        <v>43</v>
      </c>
      <c r="J576" s="3" t="s">
        <v>3304</v>
      </c>
      <c r="K576" s="3" t="s">
        <v>3305</v>
      </c>
      <c r="L576" s="3" t="s">
        <v>205</v>
      </c>
      <c r="M576" s="3" t="s">
        <v>454</v>
      </c>
      <c r="N576" s="3">
        <v>2023</v>
      </c>
      <c r="O576" s="3" t="s">
        <v>3306</v>
      </c>
      <c r="P576" s="3" t="s">
        <v>474</v>
      </c>
      <c r="Q576" s="3" t="s">
        <v>3206</v>
      </c>
      <c r="R576" s="3" t="s">
        <v>3196</v>
      </c>
      <c r="S576" s="3" t="s">
        <v>3307</v>
      </c>
      <c r="T576" s="3" t="s">
        <v>3308</v>
      </c>
      <c r="U576" s="3" t="s">
        <v>316</v>
      </c>
      <c r="V576" s="3" t="s">
        <v>3309</v>
      </c>
      <c r="W576" s="3" t="s">
        <v>3310</v>
      </c>
      <c r="X576" s="3" t="s">
        <v>3311</v>
      </c>
      <c r="Y576" s="3" t="s">
        <v>3312</v>
      </c>
      <c r="Z576" s="3" t="s">
        <v>3313</v>
      </c>
      <c r="AA576" s="3">
        <v>100</v>
      </c>
      <c r="AB576" s="3" t="s">
        <v>980</v>
      </c>
      <c r="AC576" s="3" t="s">
        <v>2618</v>
      </c>
      <c r="AD576" s="3" t="s">
        <v>3255</v>
      </c>
      <c r="AE576" s="3" t="s">
        <v>3319</v>
      </c>
      <c r="AF576" s="3">
        <v>100</v>
      </c>
      <c r="AG576" s="3" t="s">
        <v>454</v>
      </c>
      <c r="AH576" s="3" t="s">
        <v>3320</v>
      </c>
      <c r="AI576" s="3" t="s">
        <v>3321</v>
      </c>
      <c r="AJ576" s="4"/>
    </row>
    <row r="577" spans="1:36" ht="409.5" hidden="1" x14ac:dyDescent="0.25">
      <c r="A577" s="3">
        <v>250</v>
      </c>
      <c r="B577" s="3" t="s">
        <v>36</v>
      </c>
      <c r="C577" s="3" t="s">
        <v>3302</v>
      </c>
      <c r="D577" s="3" t="s">
        <v>3303</v>
      </c>
      <c r="E577" s="3" t="s">
        <v>316</v>
      </c>
      <c r="F577" s="3" t="s">
        <v>316</v>
      </c>
      <c r="G577" s="3" t="s">
        <v>835</v>
      </c>
      <c r="H577" s="3" t="s">
        <v>410</v>
      </c>
      <c r="I577" s="3" t="s">
        <v>43</v>
      </c>
      <c r="J577" s="3" t="s">
        <v>3304</v>
      </c>
      <c r="K577" s="3" t="s">
        <v>3305</v>
      </c>
      <c r="L577" s="3" t="s">
        <v>205</v>
      </c>
      <c r="M577" s="3" t="s">
        <v>454</v>
      </c>
      <c r="N577" s="3">
        <v>2023</v>
      </c>
      <c r="O577" s="3" t="s">
        <v>3306</v>
      </c>
      <c r="P577" s="3" t="s">
        <v>474</v>
      </c>
      <c r="Q577" s="3" t="s">
        <v>3206</v>
      </c>
      <c r="R577" s="3" t="s">
        <v>3196</v>
      </c>
      <c r="S577" s="3" t="s">
        <v>3307</v>
      </c>
      <c r="T577" s="3" t="s">
        <v>3308</v>
      </c>
      <c r="U577" s="3" t="s">
        <v>316</v>
      </c>
      <c r="V577" s="3" t="s">
        <v>3309</v>
      </c>
      <c r="W577" s="3" t="s">
        <v>3322</v>
      </c>
      <c r="X577" s="3" t="s">
        <v>3323</v>
      </c>
      <c r="Y577" s="3" t="s">
        <v>3324</v>
      </c>
      <c r="Z577" s="3" t="s">
        <v>3325</v>
      </c>
      <c r="AA577" s="3">
        <v>100</v>
      </c>
      <c r="AB577" s="3" t="s">
        <v>335</v>
      </c>
      <c r="AC577" s="3" t="s">
        <v>3196</v>
      </c>
      <c r="AD577" s="3" t="s">
        <v>3255</v>
      </c>
      <c r="AE577" s="3" t="s">
        <v>3326</v>
      </c>
      <c r="AF577" s="3">
        <v>62.5</v>
      </c>
      <c r="AG577" s="3" t="s">
        <v>474</v>
      </c>
      <c r="AH577" s="3" t="s">
        <v>3327</v>
      </c>
      <c r="AI577" s="3" t="s">
        <v>472</v>
      </c>
      <c r="AJ577" s="4"/>
    </row>
    <row r="578" spans="1:36" ht="409.5" hidden="1" x14ac:dyDescent="0.25">
      <c r="A578" s="3">
        <v>250</v>
      </c>
      <c r="B578" s="3" t="s">
        <v>36</v>
      </c>
      <c r="C578" s="3" t="s">
        <v>3302</v>
      </c>
      <c r="D578" s="3" t="s">
        <v>3303</v>
      </c>
      <c r="E578" s="3" t="s">
        <v>316</v>
      </c>
      <c r="F578" s="3" t="s">
        <v>316</v>
      </c>
      <c r="G578" s="3" t="s">
        <v>835</v>
      </c>
      <c r="H578" s="3" t="s">
        <v>410</v>
      </c>
      <c r="I578" s="3" t="s">
        <v>43</v>
      </c>
      <c r="J578" s="3" t="s">
        <v>3304</v>
      </c>
      <c r="K578" s="3" t="s">
        <v>3305</v>
      </c>
      <c r="L578" s="3" t="s">
        <v>205</v>
      </c>
      <c r="M578" s="3" t="s">
        <v>454</v>
      </c>
      <c r="N578" s="3">
        <v>2023</v>
      </c>
      <c r="O578" s="3" t="s">
        <v>3306</v>
      </c>
      <c r="P578" s="3" t="s">
        <v>474</v>
      </c>
      <c r="Q578" s="3" t="s">
        <v>3206</v>
      </c>
      <c r="R578" s="3" t="s">
        <v>3196</v>
      </c>
      <c r="S578" s="3" t="s">
        <v>3307</v>
      </c>
      <c r="T578" s="3" t="s">
        <v>3308</v>
      </c>
      <c r="U578" s="3" t="s">
        <v>316</v>
      </c>
      <c r="V578" s="3" t="s">
        <v>3309</v>
      </c>
      <c r="W578" s="3" t="s">
        <v>3322</v>
      </c>
      <c r="X578" s="3" t="s">
        <v>3323</v>
      </c>
      <c r="Y578" s="3" t="s">
        <v>3324</v>
      </c>
      <c r="Z578" s="3" t="s">
        <v>3325</v>
      </c>
      <c r="AA578" s="3">
        <v>100</v>
      </c>
      <c r="AB578" s="3" t="s">
        <v>335</v>
      </c>
      <c r="AC578" s="3" t="s">
        <v>3196</v>
      </c>
      <c r="AD578" s="3" t="s">
        <v>3255</v>
      </c>
      <c r="AE578" s="3" t="s">
        <v>3328</v>
      </c>
      <c r="AF578" s="3">
        <v>75</v>
      </c>
      <c r="AG578" s="3" t="s">
        <v>474</v>
      </c>
      <c r="AH578" s="3" t="s">
        <v>3329</v>
      </c>
      <c r="AI578" s="3" t="s">
        <v>891</v>
      </c>
      <c r="AJ578" s="4"/>
    </row>
    <row r="579" spans="1:36" ht="409.5" hidden="1" x14ac:dyDescent="0.25">
      <c r="A579" s="3">
        <v>250</v>
      </c>
      <c r="B579" s="3" t="s">
        <v>36</v>
      </c>
      <c r="C579" s="3" t="s">
        <v>3302</v>
      </c>
      <c r="D579" s="3" t="s">
        <v>3303</v>
      </c>
      <c r="E579" s="3" t="s">
        <v>316</v>
      </c>
      <c r="F579" s="3" t="s">
        <v>316</v>
      </c>
      <c r="G579" s="3" t="s">
        <v>835</v>
      </c>
      <c r="H579" s="3" t="s">
        <v>410</v>
      </c>
      <c r="I579" s="3" t="s">
        <v>43</v>
      </c>
      <c r="J579" s="3" t="s">
        <v>3304</v>
      </c>
      <c r="K579" s="3" t="s">
        <v>3305</v>
      </c>
      <c r="L579" s="3" t="s">
        <v>205</v>
      </c>
      <c r="M579" s="3" t="s">
        <v>454</v>
      </c>
      <c r="N579" s="3">
        <v>2023</v>
      </c>
      <c r="O579" s="3" t="s">
        <v>3306</v>
      </c>
      <c r="P579" s="3" t="s">
        <v>474</v>
      </c>
      <c r="Q579" s="3" t="s">
        <v>3206</v>
      </c>
      <c r="R579" s="3" t="s">
        <v>3196</v>
      </c>
      <c r="S579" s="3" t="s">
        <v>3307</v>
      </c>
      <c r="T579" s="3" t="s">
        <v>3308</v>
      </c>
      <c r="U579" s="3" t="s">
        <v>316</v>
      </c>
      <c r="V579" s="3" t="s">
        <v>3309</v>
      </c>
      <c r="W579" s="3" t="s">
        <v>3322</v>
      </c>
      <c r="X579" s="3" t="s">
        <v>3323</v>
      </c>
      <c r="Y579" s="3" t="s">
        <v>3324</v>
      </c>
      <c r="Z579" s="3" t="s">
        <v>3325</v>
      </c>
      <c r="AA579" s="3">
        <v>100</v>
      </c>
      <c r="AB579" s="3" t="s">
        <v>335</v>
      </c>
      <c r="AC579" s="3" t="s">
        <v>3196</v>
      </c>
      <c r="AD579" s="3" t="s">
        <v>3255</v>
      </c>
      <c r="AE579" s="3" t="s">
        <v>3330</v>
      </c>
      <c r="AF579" s="3">
        <v>100</v>
      </c>
      <c r="AG579" s="3" t="s">
        <v>474</v>
      </c>
      <c r="AH579" s="3" t="s">
        <v>3331</v>
      </c>
      <c r="AI579" s="3" t="s">
        <v>914</v>
      </c>
      <c r="AJ579" s="4"/>
    </row>
    <row r="580" spans="1:36" ht="409.5" hidden="1" x14ac:dyDescent="0.25">
      <c r="A580" s="3">
        <v>250</v>
      </c>
      <c r="B580" s="3" t="s">
        <v>36</v>
      </c>
      <c r="C580" s="3" t="s">
        <v>3302</v>
      </c>
      <c r="D580" s="3" t="s">
        <v>3303</v>
      </c>
      <c r="E580" s="3" t="s">
        <v>316</v>
      </c>
      <c r="F580" s="3" t="s">
        <v>316</v>
      </c>
      <c r="G580" s="3" t="s">
        <v>835</v>
      </c>
      <c r="H580" s="3" t="s">
        <v>410</v>
      </c>
      <c r="I580" s="3" t="s">
        <v>43</v>
      </c>
      <c r="J580" s="3" t="s">
        <v>3304</v>
      </c>
      <c r="K580" s="3" t="s">
        <v>3305</v>
      </c>
      <c r="L580" s="3" t="s">
        <v>205</v>
      </c>
      <c r="M580" s="3" t="s">
        <v>454</v>
      </c>
      <c r="N580" s="3">
        <v>2023</v>
      </c>
      <c r="O580" s="3" t="s">
        <v>3306</v>
      </c>
      <c r="P580" s="3" t="s">
        <v>474</v>
      </c>
      <c r="Q580" s="3" t="s">
        <v>3206</v>
      </c>
      <c r="R580" s="3" t="s">
        <v>3196</v>
      </c>
      <c r="S580" s="3" t="s">
        <v>3307</v>
      </c>
      <c r="T580" s="3" t="s">
        <v>3308</v>
      </c>
      <c r="U580" s="3" t="s">
        <v>316</v>
      </c>
      <c r="V580" s="3" t="s">
        <v>3309</v>
      </c>
      <c r="W580" s="3" t="s">
        <v>3332</v>
      </c>
      <c r="X580" s="3" t="s">
        <v>3333</v>
      </c>
      <c r="Y580" s="3" t="s">
        <v>3334</v>
      </c>
      <c r="Z580" s="3" t="s">
        <v>3335</v>
      </c>
      <c r="AA580" s="3">
        <v>2</v>
      </c>
      <c r="AB580" s="3" t="s">
        <v>335</v>
      </c>
      <c r="AC580" s="3" t="s">
        <v>3196</v>
      </c>
      <c r="AD580" s="3" t="s">
        <v>3255</v>
      </c>
      <c r="AE580" s="3" t="s">
        <v>3336</v>
      </c>
      <c r="AF580" s="3">
        <v>100</v>
      </c>
      <c r="AG580" s="3" t="s">
        <v>474</v>
      </c>
      <c r="AH580" s="3" t="s">
        <v>3337</v>
      </c>
      <c r="AI580" s="3" t="s">
        <v>472</v>
      </c>
      <c r="AJ580" s="4"/>
    </row>
    <row r="581" spans="1:36" ht="409.5" hidden="1" x14ac:dyDescent="0.25">
      <c r="A581" s="3">
        <v>251</v>
      </c>
      <c r="B581" s="3" t="s">
        <v>313</v>
      </c>
      <c r="C581" s="3" t="s">
        <v>3338</v>
      </c>
      <c r="D581" s="3" t="s">
        <v>3339</v>
      </c>
      <c r="E581" s="3" t="s">
        <v>316</v>
      </c>
      <c r="F581" s="3" t="s">
        <v>316</v>
      </c>
      <c r="G581" s="3" t="s">
        <v>835</v>
      </c>
      <c r="H581" s="3" t="s">
        <v>410</v>
      </c>
      <c r="I581" s="3" t="s">
        <v>43</v>
      </c>
      <c r="J581" s="3" t="s">
        <v>3340</v>
      </c>
      <c r="K581" s="3" t="s">
        <v>3341</v>
      </c>
      <c r="L581" s="3" t="s">
        <v>205</v>
      </c>
      <c r="M581" s="3" t="s">
        <v>454</v>
      </c>
      <c r="N581" s="3">
        <v>2023</v>
      </c>
      <c r="O581" s="3" t="s">
        <v>3342</v>
      </c>
      <c r="P581" s="3" t="s">
        <v>454</v>
      </c>
      <c r="Q581" s="3" t="s">
        <v>3206</v>
      </c>
      <c r="R581" s="3" t="s">
        <v>3196</v>
      </c>
      <c r="S581" s="3" t="s">
        <v>3343</v>
      </c>
      <c r="T581" s="3" t="s">
        <v>3344</v>
      </c>
      <c r="U581" s="3" t="s">
        <v>316</v>
      </c>
      <c r="V581" s="3" t="s">
        <v>3345</v>
      </c>
      <c r="W581" s="3" t="s">
        <v>3346</v>
      </c>
      <c r="X581" s="3" t="s">
        <v>3347</v>
      </c>
      <c r="Y581" s="3" t="s">
        <v>3348</v>
      </c>
      <c r="Z581" s="3" t="s">
        <v>3349</v>
      </c>
      <c r="AA581" s="3">
        <v>100</v>
      </c>
      <c r="AB581" s="3" t="s">
        <v>980</v>
      </c>
      <c r="AC581" s="3" t="s">
        <v>1986</v>
      </c>
      <c r="AD581" s="3" t="s">
        <v>454</v>
      </c>
      <c r="AE581" s="3" t="s">
        <v>3350</v>
      </c>
      <c r="AF581" s="3">
        <v>50</v>
      </c>
      <c r="AG581" s="3" t="s">
        <v>414</v>
      </c>
      <c r="AH581" s="3" t="s">
        <v>3351</v>
      </c>
      <c r="AI581" s="3" t="s">
        <v>3007</v>
      </c>
      <c r="AJ581" s="4"/>
    </row>
    <row r="582" spans="1:36" ht="409.5" hidden="1" x14ac:dyDescent="0.25">
      <c r="A582" s="3">
        <v>251</v>
      </c>
      <c r="B582" s="3" t="s">
        <v>313</v>
      </c>
      <c r="C582" s="3" t="s">
        <v>3338</v>
      </c>
      <c r="D582" s="3" t="s">
        <v>3339</v>
      </c>
      <c r="E582" s="3" t="s">
        <v>316</v>
      </c>
      <c r="F582" s="3" t="s">
        <v>316</v>
      </c>
      <c r="G582" s="3" t="s">
        <v>835</v>
      </c>
      <c r="H582" s="3" t="s">
        <v>410</v>
      </c>
      <c r="I582" s="3" t="s">
        <v>43</v>
      </c>
      <c r="J582" s="3" t="s">
        <v>3340</v>
      </c>
      <c r="K582" s="3" t="s">
        <v>3341</v>
      </c>
      <c r="L582" s="3" t="s">
        <v>205</v>
      </c>
      <c r="M582" s="3" t="s">
        <v>454</v>
      </c>
      <c r="N582" s="3">
        <v>2023</v>
      </c>
      <c r="O582" s="3" t="s">
        <v>3342</v>
      </c>
      <c r="P582" s="3" t="s">
        <v>454</v>
      </c>
      <c r="Q582" s="3" t="s">
        <v>3206</v>
      </c>
      <c r="R582" s="3" t="s">
        <v>3196</v>
      </c>
      <c r="S582" s="3" t="s">
        <v>3343</v>
      </c>
      <c r="T582" s="3" t="s">
        <v>3344</v>
      </c>
      <c r="U582" s="3" t="s">
        <v>316</v>
      </c>
      <c r="V582" s="3" t="s">
        <v>3345</v>
      </c>
      <c r="W582" s="3" t="s">
        <v>3346</v>
      </c>
      <c r="X582" s="3" t="s">
        <v>3347</v>
      </c>
      <c r="Y582" s="3" t="s">
        <v>3348</v>
      </c>
      <c r="Z582" s="3" t="s">
        <v>3349</v>
      </c>
      <c r="AA582" s="3">
        <v>100</v>
      </c>
      <c r="AB582" s="3" t="s">
        <v>980</v>
      </c>
      <c r="AC582" s="3" t="s">
        <v>1986</v>
      </c>
      <c r="AD582" s="3" t="s">
        <v>454</v>
      </c>
      <c r="AE582" s="3" t="s">
        <v>3352</v>
      </c>
      <c r="AF582" s="3">
        <v>100</v>
      </c>
      <c r="AG582" s="3" t="s">
        <v>414</v>
      </c>
      <c r="AH582" s="3" t="s">
        <v>3353</v>
      </c>
      <c r="AI582" s="3" t="s">
        <v>3007</v>
      </c>
      <c r="AJ582" s="4"/>
    </row>
    <row r="583" spans="1:36" ht="409.5" hidden="1" x14ac:dyDescent="0.25">
      <c r="A583" s="3">
        <v>251</v>
      </c>
      <c r="B583" s="3" t="s">
        <v>313</v>
      </c>
      <c r="C583" s="3" t="s">
        <v>3338</v>
      </c>
      <c r="D583" s="3" t="s">
        <v>3339</v>
      </c>
      <c r="E583" s="3" t="s">
        <v>316</v>
      </c>
      <c r="F583" s="3" t="s">
        <v>316</v>
      </c>
      <c r="G583" s="3" t="s">
        <v>835</v>
      </c>
      <c r="H583" s="3" t="s">
        <v>410</v>
      </c>
      <c r="I583" s="3" t="s">
        <v>43</v>
      </c>
      <c r="J583" s="3" t="s">
        <v>3340</v>
      </c>
      <c r="K583" s="3" t="s">
        <v>3341</v>
      </c>
      <c r="L583" s="3" t="s">
        <v>205</v>
      </c>
      <c r="M583" s="3" t="s">
        <v>454</v>
      </c>
      <c r="N583" s="3">
        <v>2023</v>
      </c>
      <c r="O583" s="3" t="s">
        <v>3342</v>
      </c>
      <c r="P583" s="3" t="s">
        <v>454</v>
      </c>
      <c r="Q583" s="3" t="s">
        <v>3206</v>
      </c>
      <c r="R583" s="3" t="s">
        <v>3196</v>
      </c>
      <c r="S583" s="3" t="s">
        <v>3343</v>
      </c>
      <c r="T583" s="3" t="s">
        <v>3344</v>
      </c>
      <c r="U583" s="3" t="s">
        <v>316</v>
      </c>
      <c r="V583" s="3" t="s">
        <v>3345</v>
      </c>
      <c r="W583" s="3" t="s">
        <v>3354</v>
      </c>
      <c r="X583" s="3" t="s">
        <v>3355</v>
      </c>
      <c r="Y583" s="3" t="s">
        <v>3356</v>
      </c>
      <c r="Z583" s="3" t="s">
        <v>3357</v>
      </c>
      <c r="AA583" s="3">
        <v>1</v>
      </c>
      <c r="AB583" s="3" t="s">
        <v>980</v>
      </c>
      <c r="AC583" s="3" t="s">
        <v>1986</v>
      </c>
      <c r="AD583" s="3" t="s">
        <v>454</v>
      </c>
      <c r="AE583" s="3" t="s">
        <v>982</v>
      </c>
      <c r="AF583" s="3">
        <v>10</v>
      </c>
      <c r="AG583" s="3" t="s">
        <v>432</v>
      </c>
      <c r="AH583" s="3" t="s">
        <v>3358</v>
      </c>
      <c r="AI583" s="3" t="s">
        <v>883</v>
      </c>
      <c r="AJ583" s="4"/>
    </row>
    <row r="584" spans="1:36" ht="409.5" hidden="1" x14ac:dyDescent="0.25">
      <c r="A584" s="3">
        <v>251</v>
      </c>
      <c r="B584" s="3" t="s">
        <v>313</v>
      </c>
      <c r="C584" s="3" t="s">
        <v>3338</v>
      </c>
      <c r="D584" s="3" t="s">
        <v>3339</v>
      </c>
      <c r="E584" s="3" t="s">
        <v>316</v>
      </c>
      <c r="F584" s="3" t="s">
        <v>316</v>
      </c>
      <c r="G584" s="3" t="s">
        <v>835</v>
      </c>
      <c r="H584" s="3" t="s">
        <v>410</v>
      </c>
      <c r="I584" s="3" t="s">
        <v>43</v>
      </c>
      <c r="J584" s="3" t="s">
        <v>3340</v>
      </c>
      <c r="K584" s="3" t="s">
        <v>3341</v>
      </c>
      <c r="L584" s="3" t="s">
        <v>205</v>
      </c>
      <c r="M584" s="3" t="s">
        <v>454</v>
      </c>
      <c r="N584" s="3">
        <v>2023</v>
      </c>
      <c r="O584" s="3" t="s">
        <v>3342</v>
      </c>
      <c r="P584" s="3" t="s">
        <v>454</v>
      </c>
      <c r="Q584" s="3" t="s">
        <v>3206</v>
      </c>
      <c r="R584" s="3" t="s">
        <v>3196</v>
      </c>
      <c r="S584" s="3" t="s">
        <v>3343</v>
      </c>
      <c r="T584" s="3" t="s">
        <v>3344</v>
      </c>
      <c r="U584" s="3" t="s">
        <v>316</v>
      </c>
      <c r="V584" s="3" t="s">
        <v>3345</v>
      </c>
      <c r="W584" s="3" t="s">
        <v>3354</v>
      </c>
      <c r="X584" s="3" t="s">
        <v>3355</v>
      </c>
      <c r="Y584" s="3" t="s">
        <v>3356</v>
      </c>
      <c r="Z584" s="3" t="s">
        <v>3357</v>
      </c>
      <c r="AA584" s="3">
        <v>1</v>
      </c>
      <c r="AB584" s="3" t="s">
        <v>980</v>
      </c>
      <c r="AC584" s="3" t="s">
        <v>1986</v>
      </c>
      <c r="AD584" s="3" t="s">
        <v>454</v>
      </c>
      <c r="AE584" s="3" t="s">
        <v>3359</v>
      </c>
      <c r="AF584" s="3">
        <v>100</v>
      </c>
      <c r="AG584" s="3" t="s">
        <v>414</v>
      </c>
      <c r="AH584" s="3" t="s">
        <v>3360</v>
      </c>
      <c r="AI584" s="3" t="s">
        <v>3007</v>
      </c>
      <c r="AJ584" s="4"/>
    </row>
    <row r="585" spans="1:36" ht="409.5" hidden="1" x14ac:dyDescent="0.25">
      <c r="A585" s="3">
        <v>251</v>
      </c>
      <c r="B585" s="3" t="s">
        <v>313</v>
      </c>
      <c r="C585" s="3" t="s">
        <v>3338</v>
      </c>
      <c r="D585" s="3" t="s">
        <v>3339</v>
      </c>
      <c r="E585" s="3" t="s">
        <v>316</v>
      </c>
      <c r="F585" s="3" t="s">
        <v>316</v>
      </c>
      <c r="G585" s="3" t="s">
        <v>835</v>
      </c>
      <c r="H585" s="3" t="s">
        <v>410</v>
      </c>
      <c r="I585" s="3" t="s">
        <v>43</v>
      </c>
      <c r="J585" s="3" t="s">
        <v>3340</v>
      </c>
      <c r="K585" s="3" t="s">
        <v>3341</v>
      </c>
      <c r="L585" s="3" t="s">
        <v>205</v>
      </c>
      <c r="M585" s="3" t="s">
        <v>454</v>
      </c>
      <c r="N585" s="3">
        <v>2023</v>
      </c>
      <c r="O585" s="3" t="s">
        <v>3342</v>
      </c>
      <c r="P585" s="3" t="s">
        <v>454</v>
      </c>
      <c r="Q585" s="3" t="s">
        <v>3206</v>
      </c>
      <c r="R585" s="3" t="s">
        <v>3196</v>
      </c>
      <c r="S585" s="3" t="s">
        <v>3343</v>
      </c>
      <c r="T585" s="3" t="s">
        <v>3344</v>
      </c>
      <c r="U585" s="3" t="s">
        <v>316</v>
      </c>
      <c r="V585" s="3" t="s">
        <v>3345</v>
      </c>
      <c r="W585" s="3" t="s">
        <v>3361</v>
      </c>
      <c r="X585" s="3" t="s">
        <v>3362</v>
      </c>
      <c r="Y585" s="3" t="s">
        <v>3363</v>
      </c>
      <c r="Z585" s="3" t="s">
        <v>3363</v>
      </c>
      <c r="AA585" s="3">
        <v>1</v>
      </c>
      <c r="AB585" s="3" t="s">
        <v>920</v>
      </c>
      <c r="AC585" s="3" t="s">
        <v>2993</v>
      </c>
      <c r="AD585" s="3" t="s">
        <v>454</v>
      </c>
      <c r="AE585" s="3" t="s">
        <v>3364</v>
      </c>
      <c r="AF585" s="3">
        <v>100</v>
      </c>
      <c r="AG585" s="3" t="s">
        <v>474</v>
      </c>
      <c r="AH585" s="3" t="s">
        <v>3365</v>
      </c>
      <c r="AI585" s="3" t="s">
        <v>357</v>
      </c>
      <c r="AJ585" s="4"/>
    </row>
    <row r="586" spans="1:36" ht="409.5" hidden="1" x14ac:dyDescent="0.25">
      <c r="A586" s="3">
        <v>251</v>
      </c>
      <c r="B586" s="3" t="s">
        <v>313</v>
      </c>
      <c r="C586" s="3" t="s">
        <v>3338</v>
      </c>
      <c r="D586" s="3" t="s">
        <v>3339</v>
      </c>
      <c r="E586" s="3" t="s">
        <v>316</v>
      </c>
      <c r="F586" s="3" t="s">
        <v>316</v>
      </c>
      <c r="G586" s="3" t="s">
        <v>835</v>
      </c>
      <c r="H586" s="3" t="s">
        <v>410</v>
      </c>
      <c r="I586" s="3" t="s">
        <v>43</v>
      </c>
      <c r="J586" s="3" t="s">
        <v>3340</v>
      </c>
      <c r="K586" s="3" t="s">
        <v>3341</v>
      </c>
      <c r="L586" s="3" t="s">
        <v>205</v>
      </c>
      <c r="M586" s="3" t="s">
        <v>454</v>
      </c>
      <c r="N586" s="3">
        <v>2023</v>
      </c>
      <c r="O586" s="3" t="s">
        <v>3342</v>
      </c>
      <c r="P586" s="3" t="s">
        <v>454</v>
      </c>
      <c r="Q586" s="3" t="s">
        <v>3206</v>
      </c>
      <c r="R586" s="3" t="s">
        <v>3196</v>
      </c>
      <c r="S586" s="3" t="s">
        <v>3343</v>
      </c>
      <c r="T586" s="3" t="s">
        <v>3344</v>
      </c>
      <c r="U586" s="3" t="s">
        <v>316</v>
      </c>
      <c r="V586" s="3" t="s">
        <v>3345</v>
      </c>
      <c r="W586" s="3" t="s">
        <v>3366</v>
      </c>
      <c r="X586" s="3" t="s">
        <v>3367</v>
      </c>
      <c r="Y586" s="3" t="s">
        <v>3368</v>
      </c>
      <c r="Z586" s="3" t="s">
        <v>3368</v>
      </c>
      <c r="AA586" s="3">
        <v>1</v>
      </c>
      <c r="AB586" s="3" t="s">
        <v>920</v>
      </c>
      <c r="AC586" s="3" t="s">
        <v>3196</v>
      </c>
      <c r="AD586" s="3" t="s">
        <v>454</v>
      </c>
      <c r="AE586" s="3" t="s">
        <v>3369</v>
      </c>
      <c r="AF586" s="3">
        <v>0</v>
      </c>
      <c r="AG586" s="3" t="s">
        <v>474</v>
      </c>
      <c r="AH586" s="3" t="s">
        <v>3370</v>
      </c>
      <c r="AI586" s="3" t="s">
        <v>472</v>
      </c>
      <c r="AJ586" s="4"/>
    </row>
    <row r="587" spans="1:36" ht="409.5" hidden="1" x14ac:dyDescent="0.25">
      <c r="A587" s="3">
        <v>251</v>
      </c>
      <c r="B587" s="3" t="s">
        <v>313</v>
      </c>
      <c r="C587" s="3" t="s">
        <v>3338</v>
      </c>
      <c r="D587" s="3" t="s">
        <v>3339</v>
      </c>
      <c r="E587" s="3" t="s">
        <v>316</v>
      </c>
      <c r="F587" s="3" t="s">
        <v>316</v>
      </c>
      <c r="G587" s="3" t="s">
        <v>835</v>
      </c>
      <c r="H587" s="3" t="s">
        <v>410</v>
      </c>
      <c r="I587" s="3" t="s">
        <v>43</v>
      </c>
      <c r="J587" s="3" t="s">
        <v>3340</v>
      </c>
      <c r="K587" s="3" t="s">
        <v>3341</v>
      </c>
      <c r="L587" s="3" t="s">
        <v>205</v>
      </c>
      <c r="M587" s="3" t="s">
        <v>454</v>
      </c>
      <c r="N587" s="3">
        <v>2023</v>
      </c>
      <c r="O587" s="3" t="s">
        <v>3342</v>
      </c>
      <c r="P587" s="3" t="s">
        <v>454</v>
      </c>
      <c r="Q587" s="3" t="s">
        <v>3206</v>
      </c>
      <c r="R587" s="3" t="s">
        <v>3196</v>
      </c>
      <c r="S587" s="3" t="s">
        <v>3343</v>
      </c>
      <c r="T587" s="3" t="s">
        <v>3344</v>
      </c>
      <c r="U587" s="3" t="s">
        <v>316</v>
      </c>
      <c r="V587" s="3" t="s">
        <v>3345</v>
      </c>
      <c r="W587" s="3" t="s">
        <v>3366</v>
      </c>
      <c r="X587" s="3" t="s">
        <v>3367</v>
      </c>
      <c r="Y587" s="3" t="s">
        <v>3368</v>
      </c>
      <c r="Z587" s="3" t="s">
        <v>3368</v>
      </c>
      <c r="AA587" s="3">
        <v>1</v>
      </c>
      <c r="AB587" s="3" t="s">
        <v>920</v>
      </c>
      <c r="AC587" s="3" t="s">
        <v>3196</v>
      </c>
      <c r="AD587" s="3" t="s">
        <v>454</v>
      </c>
      <c r="AE587" s="3" t="s">
        <v>3371</v>
      </c>
      <c r="AF587" s="3">
        <v>90</v>
      </c>
      <c r="AG587" s="3" t="s">
        <v>474</v>
      </c>
      <c r="AH587" s="3" t="s">
        <v>3372</v>
      </c>
      <c r="AI587" s="3" t="s">
        <v>891</v>
      </c>
      <c r="AJ587" s="4"/>
    </row>
    <row r="588" spans="1:36" ht="409.5" hidden="1" x14ac:dyDescent="0.25">
      <c r="A588" s="3">
        <v>251</v>
      </c>
      <c r="B588" s="3" t="s">
        <v>313</v>
      </c>
      <c r="C588" s="3" t="s">
        <v>3338</v>
      </c>
      <c r="D588" s="3" t="s">
        <v>3339</v>
      </c>
      <c r="E588" s="3" t="s">
        <v>316</v>
      </c>
      <c r="F588" s="3" t="s">
        <v>316</v>
      </c>
      <c r="G588" s="3" t="s">
        <v>835</v>
      </c>
      <c r="H588" s="3" t="s">
        <v>410</v>
      </c>
      <c r="I588" s="3" t="s">
        <v>43</v>
      </c>
      <c r="J588" s="3" t="s">
        <v>3340</v>
      </c>
      <c r="K588" s="3" t="s">
        <v>3341</v>
      </c>
      <c r="L588" s="3" t="s">
        <v>205</v>
      </c>
      <c r="M588" s="3" t="s">
        <v>454</v>
      </c>
      <c r="N588" s="3">
        <v>2023</v>
      </c>
      <c r="O588" s="3" t="s">
        <v>3342</v>
      </c>
      <c r="P588" s="3" t="s">
        <v>454</v>
      </c>
      <c r="Q588" s="3" t="s">
        <v>3206</v>
      </c>
      <c r="R588" s="3" t="s">
        <v>3196</v>
      </c>
      <c r="S588" s="3" t="s">
        <v>3343</v>
      </c>
      <c r="T588" s="3" t="s">
        <v>3344</v>
      </c>
      <c r="U588" s="3" t="s">
        <v>316</v>
      </c>
      <c r="V588" s="3" t="s">
        <v>3345</v>
      </c>
      <c r="W588" s="3" t="s">
        <v>3366</v>
      </c>
      <c r="X588" s="3" t="s">
        <v>3367</v>
      </c>
      <c r="Y588" s="3" t="s">
        <v>3368</v>
      </c>
      <c r="Z588" s="3" t="s">
        <v>3368</v>
      </c>
      <c r="AA588" s="3">
        <v>1</v>
      </c>
      <c r="AB588" s="3" t="s">
        <v>920</v>
      </c>
      <c r="AC588" s="3" t="s">
        <v>3196</v>
      </c>
      <c r="AD588" s="3" t="s">
        <v>454</v>
      </c>
      <c r="AE588" s="3" t="s">
        <v>3371</v>
      </c>
      <c r="AF588" s="3">
        <v>90</v>
      </c>
      <c r="AG588" s="3" t="s">
        <v>474</v>
      </c>
      <c r="AH588" s="3" t="s">
        <v>3373</v>
      </c>
      <c r="AI588" s="3" t="s">
        <v>357</v>
      </c>
      <c r="AJ588" s="4"/>
    </row>
    <row r="589" spans="1:36" ht="409.5" hidden="1" x14ac:dyDescent="0.25">
      <c r="A589" s="3">
        <v>251</v>
      </c>
      <c r="B589" s="3" t="s">
        <v>313</v>
      </c>
      <c r="C589" s="3" t="s">
        <v>3338</v>
      </c>
      <c r="D589" s="3" t="s">
        <v>3339</v>
      </c>
      <c r="E589" s="3" t="s">
        <v>316</v>
      </c>
      <c r="F589" s="3" t="s">
        <v>316</v>
      </c>
      <c r="G589" s="3" t="s">
        <v>835</v>
      </c>
      <c r="H589" s="3" t="s">
        <v>410</v>
      </c>
      <c r="I589" s="3" t="s">
        <v>43</v>
      </c>
      <c r="J589" s="3" t="s">
        <v>3340</v>
      </c>
      <c r="K589" s="3" t="s">
        <v>3341</v>
      </c>
      <c r="L589" s="3" t="s">
        <v>205</v>
      </c>
      <c r="M589" s="3" t="s">
        <v>454</v>
      </c>
      <c r="N589" s="3">
        <v>2023</v>
      </c>
      <c r="O589" s="3" t="s">
        <v>3342</v>
      </c>
      <c r="P589" s="3" t="s">
        <v>454</v>
      </c>
      <c r="Q589" s="3" t="s">
        <v>3206</v>
      </c>
      <c r="R589" s="3" t="s">
        <v>3196</v>
      </c>
      <c r="S589" s="3" t="s">
        <v>3343</v>
      </c>
      <c r="T589" s="3" t="s">
        <v>3344</v>
      </c>
      <c r="U589" s="3" t="s">
        <v>316</v>
      </c>
      <c r="V589" s="3" t="s">
        <v>3345</v>
      </c>
      <c r="W589" s="3" t="s">
        <v>3366</v>
      </c>
      <c r="X589" s="3" t="s">
        <v>3367</v>
      </c>
      <c r="Y589" s="3" t="s">
        <v>3368</v>
      </c>
      <c r="Z589" s="3" t="s">
        <v>3368</v>
      </c>
      <c r="AA589" s="3">
        <v>1</v>
      </c>
      <c r="AB589" s="3" t="s">
        <v>920</v>
      </c>
      <c r="AC589" s="3" t="s">
        <v>3196</v>
      </c>
      <c r="AD589" s="3" t="s">
        <v>454</v>
      </c>
      <c r="AE589" s="3" t="s">
        <v>3374</v>
      </c>
      <c r="AF589" s="3">
        <v>90</v>
      </c>
      <c r="AG589" s="3" t="s">
        <v>474</v>
      </c>
      <c r="AH589" s="3" t="s">
        <v>3375</v>
      </c>
      <c r="AI589" s="3" t="s">
        <v>927</v>
      </c>
      <c r="AJ589" s="4"/>
    </row>
    <row r="590" spans="1:36" ht="409.5" hidden="1" x14ac:dyDescent="0.25">
      <c r="A590" s="3">
        <v>251</v>
      </c>
      <c r="B590" s="3" t="s">
        <v>313</v>
      </c>
      <c r="C590" s="3" t="s">
        <v>3338</v>
      </c>
      <c r="D590" s="3" t="s">
        <v>3339</v>
      </c>
      <c r="E590" s="3" t="s">
        <v>316</v>
      </c>
      <c r="F590" s="3" t="s">
        <v>316</v>
      </c>
      <c r="G590" s="3" t="s">
        <v>835</v>
      </c>
      <c r="H590" s="3" t="s">
        <v>410</v>
      </c>
      <c r="I590" s="3" t="s">
        <v>43</v>
      </c>
      <c r="J590" s="3" t="s">
        <v>3340</v>
      </c>
      <c r="K590" s="3" t="s">
        <v>3341</v>
      </c>
      <c r="L590" s="3" t="s">
        <v>205</v>
      </c>
      <c r="M590" s="3" t="s">
        <v>454</v>
      </c>
      <c r="N590" s="3">
        <v>2023</v>
      </c>
      <c r="O590" s="3" t="s">
        <v>3342</v>
      </c>
      <c r="P590" s="3" t="s">
        <v>454</v>
      </c>
      <c r="Q590" s="3" t="s">
        <v>3206</v>
      </c>
      <c r="R590" s="3" t="s">
        <v>3196</v>
      </c>
      <c r="S590" s="3" t="s">
        <v>3343</v>
      </c>
      <c r="T590" s="3" t="s">
        <v>3344</v>
      </c>
      <c r="U590" s="3" t="s">
        <v>316</v>
      </c>
      <c r="V590" s="3" t="s">
        <v>3345</v>
      </c>
      <c r="W590" s="3" t="s">
        <v>3366</v>
      </c>
      <c r="X590" s="3" t="s">
        <v>3367</v>
      </c>
      <c r="Y590" s="3" t="s">
        <v>3368</v>
      </c>
      <c r="Z590" s="3" t="s">
        <v>3368</v>
      </c>
      <c r="AA590" s="3">
        <v>1</v>
      </c>
      <c r="AB590" s="3" t="s">
        <v>920</v>
      </c>
      <c r="AC590" s="3" t="s">
        <v>3196</v>
      </c>
      <c r="AD590" s="3" t="s">
        <v>454</v>
      </c>
      <c r="AE590" s="3" t="s">
        <v>3376</v>
      </c>
      <c r="AF590" s="3">
        <v>100</v>
      </c>
      <c r="AG590" s="3" t="s">
        <v>474</v>
      </c>
      <c r="AH590" s="3" t="s">
        <v>3377</v>
      </c>
      <c r="AI590" s="3" t="s">
        <v>914</v>
      </c>
      <c r="AJ590" s="4"/>
    </row>
    <row r="591" spans="1:36" ht="409.5" hidden="1" x14ac:dyDescent="0.25">
      <c r="A591" s="3">
        <v>252</v>
      </c>
      <c r="B591" s="3" t="s">
        <v>1034</v>
      </c>
      <c r="C591" s="3" t="s">
        <v>3378</v>
      </c>
      <c r="D591" s="3" t="s">
        <v>3379</v>
      </c>
      <c r="E591" s="3" t="s">
        <v>316</v>
      </c>
      <c r="F591" s="3" t="s">
        <v>316</v>
      </c>
      <c r="G591" s="3" t="s">
        <v>835</v>
      </c>
      <c r="H591" s="3" t="s">
        <v>730</v>
      </c>
      <c r="I591" s="3" t="s">
        <v>43</v>
      </c>
      <c r="J591" s="3" t="s">
        <v>3340</v>
      </c>
      <c r="K591" s="3" t="s">
        <v>3380</v>
      </c>
      <c r="L591" s="3" t="s">
        <v>239</v>
      </c>
      <c r="M591" s="3" t="s">
        <v>49</v>
      </c>
      <c r="N591" s="3">
        <v>2023</v>
      </c>
      <c r="O591" s="3" t="s">
        <v>3381</v>
      </c>
      <c r="P591" s="3"/>
      <c r="Q591" s="3" t="s">
        <v>3206</v>
      </c>
      <c r="R591" s="3"/>
      <c r="S591" s="3"/>
      <c r="T591" s="3"/>
      <c r="U591" s="3"/>
      <c r="V591" s="3"/>
      <c r="W591" s="3"/>
      <c r="X591" s="3"/>
      <c r="Y591" s="3"/>
      <c r="Z591" s="3"/>
      <c r="AA591" s="3"/>
      <c r="AB591" s="3"/>
      <c r="AC591" s="3"/>
      <c r="AD591" s="3"/>
      <c r="AE591" s="3"/>
      <c r="AF591" s="3"/>
      <c r="AG591" s="3"/>
      <c r="AH591" s="3"/>
      <c r="AI591" s="3"/>
      <c r="AJ591" s="4"/>
    </row>
    <row r="592" spans="1:36" ht="409.5" hidden="1" x14ac:dyDescent="0.25">
      <c r="A592" s="3">
        <v>253</v>
      </c>
      <c r="B592" s="3" t="s">
        <v>1034</v>
      </c>
      <c r="C592" s="3" t="s">
        <v>3382</v>
      </c>
      <c r="D592" s="3" t="s">
        <v>3383</v>
      </c>
      <c r="E592" s="3" t="s">
        <v>316</v>
      </c>
      <c r="F592" s="3" t="s">
        <v>316</v>
      </c>
      <c r="G592" s="3" t="s">
        <v>835</v>
      </c>
      <c r="H592" s="3" t="s">
        <v>160</v>
      </c>
      <c r="I592" s="3" t="s">
        <v>43</v>
      </c>
      <c r="J592" s="3" t="s">
        <v>3384</v>
      </c>
      <c r="K592" s="3" t="s">
        <v>3385</v>
      </c>
      <c r="L592" s="3" t="s">
        <v>704</v>
      </c>
      <c r="M592" s="3" t="s">
        <v>705</v>
      </c>
      <c r="N592" s="3">
        <v>2023</v>
      </c>
      <c r="O592" s="3" t="s">
        <v>3386</v>
      </c>
      <c r="P592" s="3"/>
      <c r="Q592" s="3" t="s">
        <v>3206</v>
      </c>
      <c r="R592" s="3"/>
      <c r="S592" s="3"/>
      <c r="T592" s="3"/>
      <c r="U592" s="3"/>
      <c r="V592" s="3"/>
      <c r="W592" s="3"/>
      <c r="X592" s="3"/>
      <c r="Y592" s="3"/>
      <c r="Z592" s="3"/>
      <c r="AA592" s="3"/>
      <c r="AB592" s="3"/>
      <c r="AC592" s="3"/>
      <c r="AD592" s="3"/>
      <c r="AE592" s="3"/>
      <c r="AF592" s="3"/>
      <c r="AG592" s="3"/>
      <c r="AH592" s="3"/>
      <c r="AI592" s="3"/>
      <c r="AJ592" s="4"/>
    </row>
    <row r="593" spans="1:36" ht="409.5" hidden="1" x14ac:dyDescent="0.25">
      <c r="A593" s="3">
        <v>254</v>
      </c>
      <c r="B593" s="3" t="s">
        <v>36</v>
      </c>
      <c r="C593" s="3" t="s">
        <v>3387</v>
      </c>
      <c r="D593" s="3" t="s">
        <v>3388</v>
      </c>
      <c r="E593" s="3" t="s">
        <v>316</v>
      </c>
      <c r="F593" s="3" t="s">
        <v>316</v>
      </c>
      <c r="G593" s="3" t="s">
        <v>835</v>
      </c>
      <c r="H593" s="3" t="s">
        <v>410</v>
      </c>
      <c r="I593" s="3" t="s">
        <v>43</v>
      </c>
      <c r="J593" s="3" t="s">
        <v>3389</v>
      </c>
      <c r="K593" s="3" t="s">
        <v>3390</v>
      </c>
      <c r="L593" s="3" t="s">
        <v>205</v>
      </c>
      <c r="M593" s="3" t="s">
        <v>454</v>
      </c>
      <c r="N593" s="3">
        <v>2023</v>
      </c>
      <c r="O593" s="3" t="s">
        <v>3391</v>
      </c>
      <c r="P593" s="3" t="s">
        <v>454</v>
      </c>
      <c r="Q593" s="3" t="s">
        <v>3206</v>
      </c>
      <c r="R593" s="3" t="s">
        <v>859</v>
      </c>
      <c r="S593" s="3" t="s">
        <v>3392</v>
      </c>
      <c r="T593" s="3" t="s">
        <v>3393</v>
      </c>
      <c r="U593" s="3" t="s">
        <v>316</v>
      </c>
      <c r="V593" s="3" t="s">
        <v>3394</v>
      </c>
      <c r="W593" s="3" t="s">
        <v>3395</v>
      </c>
      <c r="X593" s="3" t="s">
        <v>3396</v>
      </c>
      <c r="Y593" s="3" t="s">
        <v>3397</v>
      </c>
      <c r="Z593" s="3" t="s">
        <v>3398</v>
      </c>
      <c r="AA593" s="3">
        <v>100</v>
      </c>
      <c r="AB593" s="3" t="s">
        <v>1204</v>
      </c>
      <c r="AC593" s="3" t="s">
        <v>859</v>
      </c>
      <c r="AD593" s="3" t="s">
        <v>454</v>
      </c>
      <c r="AE593" s="3" t="s">
        <v>3399</v>
      </c>
      <c r="AF593" s="3">
        <v>15</v>
      </c>
      <c r="AG593" s="3" t="s">
        <v>474</v>
      </c>
      <c r="AH593" s="3" t="s">
        <v>3400</v>
      </c>
      <c r="AI593" s="3" t="s">
        <v>2998</v>
      </c>
      <c r="AJ593" s="4"/>
    </row>
    <row r="594" spans="1:36" ht="409.5" hidden="1" x14ac:dyDescent="0.25">
      <c r="A594" s="3">
        <v>254</v>
      </c>
      <c r="B594" s="3" t="s">
        <v>36</v>
      </c>
      <c r="C594" s="3" t="s">
        <v>3387</v>
      </c>
      <c r="D594" s="3" t="s">
        <v>3388</v>
      </c>
      <c r="E594" s="3" t="s">
        <v>316</v>
      </c>
      <c r="F594" s="3" t="s">
        <v>316</v>
      </c>
      <c r="G594" s="3" t="s">
        <v>835</v>
      </c>
      <c r="H594" s="3" t="s">
        <v>410</v>
      </c>
      <c r="I594" s="3" t="s">
        <v>43</v>
      </c>
      <c r="J594" s="3" t="s">
        <v>3389</v>
      </c>
      <c r="K594" s="3" t="s">
        <v>3390</v>
      </c>
      <c r="L594" s="3" t="s">
        <v>205</v>
      </c>
      <c r="M594" s="3" t="s">
        <v>454</v>
      </c>
      <c r="N594" s="3">
        <v>2023</v>
      </c>
      <c r="O594" s="3" t="s">
        <v>3391</v>
      </c>
      <c r="P594" s="3" t="s">
        <v>454</v>
      </c>
      <c r="Q594" s="3" t="s">
        <v>3206</v>
      </c>
      <c r="R594" s="3" t="s">
        <v>859</v>
      </c>
      <c r="S594" s="3" t="s">
        <v>3392</v>
      </c>
      <c r="T594" s="3" t="s">
        <v>3393</v>
      </c>
      <c r="U594" s="3" t="s">
        <v>316</v>
      </c>
      <c r="V594" s="3" t="s">
        <v>3394</v>
      </c>
      <c r="W594" s="3" t="s">
        <v>3395</v>
      </c>
      <c r="X594" s="3" t="s">
        <v>3396</v>
      </c>
      <c r="Y594" s="3" t="s">
        <v>3397</v>
      </c>
      <c r="Z594" s="3" t="s">
        <v>3398</v>
      </c>
      <c r="AA594" s="3">
        <v>100</v>
      </c>
      <c r="AB594" s="3" t="s">
        <v>1204</v>
      </c>
      <c r="AC594" s="3" t="s">
        <v>859</v>
      </c>
      <c r="AD594" s="3" t="s">
        <v>454</v>
      </c>
      <c r="AE594" s="3" t="s">
        <v>3401</v>
      </c>
      <c r="AF594" s="3">
        <v>100</v>
      </c>
      <c r="AG594" s="3" t="s">
        <v>474</v>
      </c>
      <c r="AH594" s="3" t="s">
        <v>3402</v>
      </c>
      <c r="AI594" s="3" t="s">
        <v>896</v>
      </c>
      <c r="AJ594" s="4"/>
    </row>
    <row r="595" spans="1:36" ht="409.5" hidden="1" x14ac:dyDescent="0.25">
      <c r="A595" s="3">
        <v>254</v>
      </c>
      <c r="B595" s="3" t="s">
        <v>36</v>
      </c>
      <c r="C595" s="3" t="s">
        <v>3387</v>
      </c>
      <c r="D595" s="3" t="s">
        <v>3388</v>
      </c>
      <c r="E595" s="3" t="s">
        <v>316</v>
      </c>
      <c r="F595" s="3" t="s">
        <v>316</v>
      </c>
      <c r="G595" s="3" t="s">
        <v>835</v>
      </c>
      <c r="H595" s="3" t="s">
        <v>410</v>
      </c>
      <c r="I595" s="3" t="s">
        <v>43</v>
      </c>
      <c r="J595" s="3" t="s">
        <v>3389</v>
      </c>
      <c r="K595" s="3" t="s">
        <v>3390</v>
      </c>
      <c r="L595" s="3" t="s">
        <v>205</v>
      </c>
      <c r="M595" s="3" t="s">
        <v>454</v>
      </c>
      <c r="N595" s="3">
        <v>2023</v>
      </c>
      <c r="O595" s="3" t="s">
        <v>3391</v>
      </c>
      <c r="P595" s="3" t="s">
        <v>454</v>
      </c>
      <c r="Q595" s="3" t="s">
        <v>3206</v>
      </c>
      <c r="R595" s="3" t="s">
        <v>859</v>
      </c>
      <c r="S595" s="3" t="s">
        <v>3392</v>
      </c>
      <c r="T595" s="3" t="s">
        <v>3393</v>
      </c>
      <c r="U595" s="3" t="s">
        <v>316</v>
      </c>
      <c r="V595" s="3" t="s">
        <v>3394</v>
      </c>
      <c r="W595" s="3" t="s">
        <v>3395</v>
      </c>
      <c r="X595" s="3" t="s">
        <v>3396</v>
      </c>
      <c r="Y595" s="3" t="s">
        <v>3397</v>
      </c>
      <c r="Z595" s="3" t="s">
        <v>3398</v>
      </c>
      <c r="AA595" s="3">
        <v>100</v>
      </c>
      <c r="AB595" s="3" t="s">
        <v>1204</v>
      </c>
      <c r="AC595" s="3" t="s">
        <v>859</v>
      </c>
      <c r="AD595" s="3" t="s">
        <v>454</v>
      </c>
      <c r="AE595" s="3" t="s">
        <v>3403</v>
      </c>
      <c r="AF595" s="3">
        <v>100</v>
      </c>
      <c r="AG595" s="3" t="s">
        <v>474</v>
      </c>
      <c r="AH595" s="3" t="s">
        <v>3404</v>
      </c>
      <c r="AI595" s="3" t="s">
        <v>3405</v>
      </c>
      <c r="AJ595" s="4"/>
    </row>
    <row r="596" spans="1:36" ht="409.5" hidden="1" x14ac:dyDescent="0.25">
      <c r="A596" s="3">
        <v>254</v>
      </c>
      <c r="B596" s="3" t="s">
        <v>36</v>
      </c>
      <c r="C596" s="3" t="s">
        <v>3387</v>
      </c>
      <c r="D596" s="3" t="s">
        <v>3388</v>
      </c>
      <c r="E596" s="3" t="s">
        <v>316</v>
      </c>
      <c r="F596" s="3" t="s">
        <v>316</v>
      </c>
      <c r="G596" s="3" t="s">
        <v>835</v>
      </c>
      <c r="H596" s="3" t="s">
        <v>410</v>
      </c>
      <c r="I596" s="3" t="s">
        <v>43</v>
      </c>
      <c r="J596" s="3" t="s">
        <v>3389</v>
      </c>
      <c r="K596" s="3" t="s">
        <v>3390</v>
      </c>
      <c r="L596" s="3" t="s">
        <v>205</v>
      </c>
      <c r="M596" s="3" t="s">
        <v>454</v>
      </c>
      <c r="N596" s="3">
        <v>2023</v>
      </c>
      <c r="O596" s="3" t="s">
        <v>3391</v>
      </c>
      <c r="P596" s="3" t="s">
        <v>454</v>
      </c>
      <c r="Q596" s="3" t="s">
        <v>3206</v>
      </c>
      <c r="R596" s="3" t="s">
        <v>859</v>
      </c>
      <c r="S596" s="3" t="s">
        <v>3392</v>
      </c>
      <c r="T596" s="3" t="s">
        <v>3393</v>
      </c>
      <c r="U596" s="3" t="s">
        <v>316</v>
      </c>
      <c r="V596" s="3" t="s">
        <v>3394</v>
      </c>
      <c r="W596" s="3" t="s">
        <v>3395</v>
      </c>
      <c r="X596" s="3" t="s">
        <v>3396</v>
      </c>
      <c r="Y596" s="3" t="s">
        <v>3397</v>
      </c>
      <c r="Z596" s="3" t="s">
        <v>3398</v>
      </c>
      <c r="AA596" s="3">
        <v>100</v>
      </c>
      <c r="AB596" s="3" t="s">
        <v>1204</v>
      </c>
      <c r="AC596" s="3" t="s">
        <v>859</v>
      </c>
      <c r="AD596" s="3" t="s">
        <v>454</v>
      </c>
      <c r="AE596" s="3" t="s">
        <v>3406</v>
      </c>
      <c r="AF596" s="3">
        <v>100</v>
      </c>
      <c r="AG596" s="3" t="s">
        <v>474</v>
      </c>
      <c r="AH596" s="3" t="s">
        <v>3407</v>
      </c>
      <c r="AI596" s="3" t="s">
        <v>3408</v>
      </c>
      <c r="AJ596" s="4"/>
    </row>
    <row r="597" spans="1:36" ht="409.5" hidden="1" x14ac:dyDescent="0.25">
      <c r="A597" s="3">
        <v>254</v>
      </c>
      <c r="B597" s="3" t="s">
        <v>36</v>
      </c>
      <c r="C597" s="3" t="s">
        <v>3387</v>
      </c>
      <c r="D597" s="3" t="s">
        <v>3388</v>
      </c>
      <c r="E597" s="3" t="s">
        <v>316</v>
      </c>
      <c r="F597" s="3" t="s">
        <v>316</v>
      </c>
      <c r="G597" s="3" t="s">
        <v>835</v>
      </c>
      <c r="H597" s="3" t="s">
        <v>410</v>
      </c>
      <c r="I597" s="3" t="s">
        <v>43</v>
      </c>
      <c r="J597" s="3" t="s">
        <v>3389</v>
      </c>
      <c r="K597" s="3" t="s">
        <v>3390</v>
      </c>
      <c r="L597" s="3" t="s">
        <v>205</v>
      </c>
      <c r="M597" s="3" t="s">
        <v>454</v>
      </c>
      <c r="N597" s="3">
        <v>2023</v>
      </c>
      <c r="O597" s="3" t="s">
        <v>3391</v>
      </c>
      <c r="P597" s="3" t="s">
        <v>454</v>
      </c>
      <c r="Q597" s="3" t="s">
        <v>3206</v>
      </c>
      <c r="R597" s="3" t="s">
        <v>859</v>
      </c>
      <c r="S597" s="3" t="s">
        <v>3392</v>
      </c>
      <c r="T597" s="3" t="s">
        <v>3393</v>
      </c>
      <c r="U597" s="3" t="s">
        <v>316</v>
      </c>
      <c r="V597" s="3" t="s">
        <v>3394</v>
      </c>
      <c r="W597" s="3" t="s">
        <v>3409</v>
      </c>
      <c r="X597" s="3" t="s">
        <v>3410</v>
      </c>
      <c r="Y597" s="3" t="s">
        <v>3411</v>
      </c>
      <c r="Z597" s="3" t="s">
        <v>3412</v>
      </c>
      <c r="AA597" s="3">
        <v>100</v>
      </c>
      <c r="AB597" s="3" t="s">
        <v>560</v>
      </c>
      <c r="AC597" s="3" t="s">
        <v>2856</v>
      </c>
      <c r="AD597" s="3" t="s">
        <v>454</v>
      </c>
      <c r="AE597" s="3" t="s">
        <v>3237</v>
      </c>
      <c r="AF597" s="3">
        <v>25</v>
      </c>
      <c r="AG597" s="3" t="s">
        <v>414</v>
      </c>
      <c r="AH597" s="3" t="s">
        <v>3413</v>
      </c>
      <c r="AI597" s="3" t="s">
        <v>563</v>
      </c>
      <c r="AJ597" s="4"/>
    </row>
    <row r="598" spans="1:36" ht="409.5" hidden="1" x14ac:dyDescent="0.25">
      <c r="A598" s="3">
        <v>254</v>
      </c>
      <c r="B598" s="3" t="s">
        <v>36</v>
      </c>
      <c r="C598" s="3" t="s">
        <v>3387</v>
      </c>
      <c r="D598" s="3" t="s">
        <v>3388</v>
      </c>
      <c r="E598" s="3" t="s">
        <v>316</v>
      </c>
      <c r="F598" s="3" t="s">
        <v>316</v>
      </c>
      <c r="G598" s="3" t="s">
        <v>835</v>
      </c>
      <c r="H598" s="3" t="s">
        <v>410</v>
      </c>
      <c r="I598" s="3" t="s">
        <v>43</v>
      </c>
      <c r="J598" s="3" t="s">
        <v>3389</v>
      </c>
      <c r="K598" s="3" t="s">
        <v>3390</v>
      </c>
      <c r="L598" s="3" t="s">
        <v>205</v>
      </c>
      <c r="M598" s="3" t="s">
        <v>454</v>
      </c>
      <c r="N598" s="3">
        <v>2023</v>
      </c>
      <c r="O598" s="3" t="s">
        <v>3391</v>
      </c>
      <c r="P598" s="3" t="s">
        <v>454</v>
      </c>
      <c r="Q598" s="3" t="s">
        <v>3206</v>
      </c>
      <c r="R598" s="3" t="s">
        <v>859</v>
      </c>
      <c r="S598" s="3" t="s">
        <v>3392</v>
      </c>
      <c r="T598" s="3" t="s">
        <v>3393</v>
      </c>
      <c r="U598" s="3" t="s">
        <v>316</v>
      </c>
      <c r="V598" s="3" t="s">
        <v>3394</v>
      </c>
      <c r="W598" s="3" t="s">
        <v>3409</v>
      </c>
      <c r="X598" s="3" t="s">
        <v>3410</v>
      </c>
      <c r="Y598" s="3" t="s">
        <v>3411</v>
      </c>
      <c r="Z598" s="3" t="s">
        <v>3412</v>
      </c>
      <c r="AA598" s="3">
        <v>100</v>
      </c>
      <c r="AB598" s="3" t="s">
        <v>560</v>
      </c>
      <c r="AC598" s="3" t="s">
        <v>2856</v>
      </c>
      <c r="AD598" s="3" t="s">
        <v>454</v>
      </c>
      <c r="AE598" s="3" t="s">
        <v>3414</v>
      </c>
      <c r="AF598" s="3">
        <v>50</v>
      </c>
      <c r="AG598" s="3" t="s">
        <v>454</v>
      </c>
      <c r="AH598" s="3" t="s">
        <v>3415</v>
      </c>
      <c r="AI598" s="3" t="s">
        <v>896</v>
      </c>
      <c r="AJ598" s="4"/>
    </row>
    <row r="599" spans="1:36" ht="409.5" hidden="1" x14ac:dyDescent="0.25">
      <c r="A599" s="3">
        <v>254</v>
      </c>
      <c r="B599" s="3" t="s">
        <v>36</v>
      </c>
      <c r="C599" s="3" t="s">
        <v>3387</v>
      </c>
      <c r="D599" s="3" t="s">
        <v>3388</v>
      </c>
      <c r="E599" s="3" t="s">
        <v>316</v>
      </c>
      <c r="F599" s="3" t="s">
        <v>316</v>
      </c>
      <c r="G599" s="3" t="s">
        <v>835</v>
      </c>
      <c r="H599" s="3" t="s">
        <v>410</v>
      </c>
      <c r="I599" s="3" t="s">
        <v>43</v>
      </c>
      <c r="J599" s="3" t="s">
        <v>3389</v>
      </c>
      <c r="K599" s="3" t="s">
        <v>3390</v>
      </c>
      <c r="L599" s="3" t="s">
        <v>205</v>
      </c>
      <c r="M599" s="3" t="s">
        <v>454</v>
      </c>
      <c r="N599" s="3">
        <v>2023</v>
      </c>
      <c r="O599" s="3" t="s">
        <v>3391</v>
      </c>
      <c r="P599" s="3" t="s">
        <v>454</v>
      </c>
      <c r="Q599" s="3" t="s">
        <v>3206</v>
      </c>
      <c r="R599" s="3" t="s">
        <v>859</v>
      </c>
      <c r="S599" s="3" t="s">
        <v>3392</v>
      </c>
      <c r="T599" s="3" t="s">
        <v>3393</v>
      </c>
      <c r="U599" s="3" t="s">
        <v>316</v>
      </c>
      <c r="V599" s="3" t="s">
        <v>3394</v>
      </c>
      <c r="W599" s="3" t="s">
        <v>3409</v>
      </c>
      <c r="X599" s="3" t="s">
        <v>3410</v>
      </c>
      <c r="Y599" s="3" t="s">
        <v>3411</v>
      </c>
      <c r="Z599" s="3" t="s">
        <v>3412</v>
      </c>
      <c r="AA599" s="3">
        <v>100</v>
      </c>
      <c r="AB599" s="3" t="s">
        <v>560</v>
      </c>
      <c r="AC599" s="3" t="s">
        <v>2856</v>
      </c>
      <c r="AD599" s="3" t="s">
        <v>454</v>
      </c>
      <c r="AE599" s="3" t="s">
        <v>3416</v>
      </c>
      <c r="AF599" s="3">
        <v>75</v>
      </c>
      <c r="AG599" s="3" t="s">
        <v>474</v>
      </c>
      <c r="AH599" s="3" t="s">
        <v>3417</v>
      </c>
      <c r="AI599" s="3" t="s">
        <v>3135</v>
      </c>
      <c r="AJ599" s="4"/>
    </row>
    <row r="600" spans="1:36" ht="409.5" hidden="1" x14ac:dyDescent="0.25">
      <c r="A600" s="3">
        <v>254</v>
      </c>
      <c r="B600" s="3" t="s">
        <v>36</v>
      </c>
      <c r="C600" s="3" t="s">
        <v>3387</v>
      </c>
      <c r="D600" s="3" t="s">
        <v>3388</v>
      </c>
      <c r="E600" s="3" t="s">
        <v>316</v>
      </c>
      <c r="F600" s="3" t="s">
        <v>316</v>
      </c>
      <c r="G600" s="3" t="s">
        <v>835</v>
      </c>
      <c r="H600" s="3" t="s">
        <v>410</v>
      </c>
      <c r="I600" s="3" t="s">
        <v>43</v>
      </c>
      <c r="J600" s="3" t="s">
        <v>3389</v>
      </c>
      <c r="K600" s="3" t="s">
        <v>3390</v>
      </c>
      <c r="L600" s="3" t="s">
        <v>205</v>
      </c>
      <c r="M600" s="3" t="s">
        <v>454</v>
      </c>
      <c r="N600" s="3">
        <v>2023</v>
      </c>
      <c r="O600" s="3" t="s">
        <v>3391</v>
      </c>
      <c r="P600" s="3" t="s">
        <v>454</v>
      </c>
      <c r="Q600" s="3" t="s">
        <v>3206</v>
      </c>
      <c r="R600" s="3" t="s">
        <v>859</v>
      </c>
      <c r="S600" s="3" t="s">
        <v>3392</v>
      </c>
      <c r="T600" s="3" t="s">
        <v>3393</v>
      </c>
      <c r="U600" s="3" t="s">
        <v>316</v>
      </c>
      <c r="V600" s="3" t="s">
        <v>3394</v>
      </c>
      <c r="W600" s="3" t="s">
        <v>3409</v>
      </c>
      <c r="X600" s="3" t="s">
        <v>3410</v>
      </c>
      <c r="Y600" s="3" t="s">
        <v>3411</v>
      </c>
      <c r="Z600" s="3" t="s">
        <v>3412</v>
      </c>
      <c r="AA600" s="3">
        <v>100</v>
      </c>
      <c r="AB600" s="3" t="s">
        <v>560</v>
      </c>
      <c r="AC600" s="3" t="s">
        <v>2856</v>
      </c>
      <c r="AD600" s="3" t="s">
        <v>454</v>
      </c>
      <c r="AE600" s="3" t="s">
        <v>3418</v>
      </c>
      <c r="AF600" s="3">
        <v>100</v>
      </c>
      <c r="AG600" s="3" t="s">
        <v>474</v>
      </c>
      <c r="AH600" s="3" t="s">
        <v>3419</v>
      </c>
      <c r="AI600" s="3" t="s">
        <v>3420</v>
      </c>
      <c r="AJ600" s="4"/>
    </row>
    <row r="601" spans="1:36" ht="409.5" hidden="1" x14ac:dyDescent="0.25">
      <c r="A601" s="3">
        <v>254</v>
      </c>
      <c r="B601" s="3" t="s">
        <v>36</v>
      </c>
      <c r="C601" s="3" t="s">
        <v>3387</v>
      </c>
      <c r="D601" s="3" t="s">
        <v>3388</v>
      </c>
      <c r="E601" s="3" t="s">
        <v>316</v>
      </c>
      <c r="F601" s="3" t="s">
        <v>316</v>
      </c>
      <c r="G601" s="3" t="s">
        <v>835</v>
      </c>
      <c r="H601" s="3" t="s">
        <v>410</v>
      </c>
      <c r="I601" s="3" t="s">
        <v>43</v>
      </c>
      <c r="J601" s="3" t="s">
        <v>3389</v>
      </c>
      <c r="K601" s="3" t="s">
        <v>3390</v>
      </c>
      <c r="L601" s="3" t="s">
        <v>205</v>
      </c>
      <c r="M601" s="3" t="s">
        <v>454</v>
      </c>
      <c r="N601" s="3">
        <v>2023</v>
      </c>
      <c r="O601" s="3" t="s">
        <v>3391</v>
      </c>
      <c r="P601" s="3" t="s">
        <v>454</v>
      </c>
      <c r="Q601" s="3" t="s">
        <v>3206</v>
      </c>
      <c r="R601" s="3" t="s">
        <v>859</v>
      </c>
      <c r="S601" s="3" t="s">
        <v>3392</v>
      </c>
      <c r="T601" s="3" t="s">
        <v>3393</v>
      </c>
      <c r="U601" s="3" t="s">
        <v>316</v>
      </c>
      <c r="V601" s="3" t="s">
        <v>3394</v>
      </c>
      <c r="W601" s="3" t="s">
        <v>3421</v>
      </c>
      <c r="X601" s="3" t="s">
        <v>3422</v>
      </c>
      <c r="Y601" s="3" t="s">
        <v>3423</v>
      </c>
      <c r="Z601" s="3" t="s">
        <v>3423</v>
      </c>
      <c r="AA601" s="3">
        <v>1</v>
      </c>
      <c r="AB601" s="3" t="s">
        <v>920</v>
      </c>
      <c r="AC601" s="3" t="s">
        <v>457</v>
      </c>
      <c r="AD601" s="3" t="s">
        <v>3424</v>
      </c>
      <c r="AE601" s="3" t="s">
        <v>3425</v>
      </c>
      <c r="AF601" s="3">
        <v>100</v>
      </c>
      <c r="AG601" s="3" t="s">
        <v>474</v>
      </c>
      <c r="AH601" s="3" t="s">
        <v>3426</v>
      </c>
      <c r="AI601" s="3" t="s">
        <v>891</v>
      </c>
      <c r="AJ601" s="4"/>
    </row>
    <row r="602" spans="1:36" ht="409.5" hidden="1" x14ac:dyDescent="0.25">
      <c r="A602" s="3">
        <v>254</v>
      </c>
      <c r="B602" s="3" t="s">
        <v>36</v>
      </c>
      <c r="C602" s="3" t="s">
        <v>3387</v>
      </c>
      <c r="D602" s="3" t="s">
        <v>3388</v>
      </c>
      <c r="E602" s="3" t="s">
        <v>316</v>
      </c>
      <c r="F602" s="3" t="s">
        <v>316</v>
      </c>
      <c r="G602" s="3" t="s">
        <v>835</v>
      </c>
      <c r="H602" s="3" t="s">
        <v>410</v>
      </c>
      <c r="I602" s="3" t="s">
        <v>43</v>
      </c>
      <c r="J602" s="3" t="s">
        <v>3389</v>
      </c>
      <c r="K602" s="3" t="s">
        <v>3390</v>
      </c>
      <c r="L602" s="3" t="s">
        <v>205</v>
      </c>
      <c r="M602" s="3" t="s">
        <v>454</v>
      </c>
      <c r="N602" s="3">
        <v>2023</v>
      </c>
      <c r="O602" s="3" t="s">
        <v>3391</v>
      </c>
      <c r="P602" s="3" t="s">
        <v>454</v>
      </c>
      <c r="Q602" s="3" t="s">
        <v>3206</v>
      </c>
      <c r="R602" s="3" t="s">
        <v>859</v>
      </c>
      <c r="S602" s="3" t="s">
        <v>3392</v>
      </c>
      <c r="T602" s="3" t="s">
        <v>3393</v>
      </c>
      <c r="U602" s="3" t="s">
        <v>316</v>
      </c>
      <c r="V602" s="3" t="s">
        <v>3427</v>
      </c>
      <c r="W602" s="3" t="s">
        <v>3428</v>
      </c>
      <c r="X602" s="3" t="s">
        <v>3429</v>
      </c>
      <c r="Y602" s="3" t="s">
        <v>3430</v>
      </c>
      <c r="Z602" s="3" t="s">
        <v>3431</v>
      </c>
      <c r="AA602" s="3">
        <v>100</v>
      </c>
      <c r="AB602" s="3" t="s">
        <v>980</v>
      </c>
      <c r="AC602" s="3" t="s">
        <v>1986</v>
      </c>
      <c r="AD602" s="3" t="s">
        <v>454</v>
      </c>
      <c r="AE602" s="3" t="s">
        <v>3432</v>
      </c>
      <c r="AF602" s="3">
        <v>50</v>
      </c>
      <c r="AG602" s="3" t="s">
        <v>414</v>
      </c>
      <c r="AH602" s="3" t="s">
        <v>3433</v>
      </c>
      <c r="AI602" s="3" t="s">
        <v>3230</v>
      </c>
      <c r="AJ602" s="4"/>
    </row>
    <row r="603" spans="1:36" ht="409.5" hidden="1" x14ac:dyDescent="0.25">
      <c r="A603" s="3">
        <v>254</v>
      </c>
      <c r="B603" s="3" t="s">
        <v>36</v>
      </c>
      <c r="C603" s="3" t="s">
        <v>3387</v>
      </c>
      <c r="D603" s="3" t="s">
        <v>3388</v>
      </c>
      <c r="E603" s="3" t="s">
        <v>316</v>
      </c>
      <c r="F603" s="3" t="s">
        <v>316</v>
      </c>
      <c r="G603" s="3" t="s">
        <v>835</v>
      </c>
      <c r="H603" s="3" t="s">
        <v>410</v>
      </c>
      <c r="I603" s="3" t="s">
        <v>43</v>
      </c>
      <c r="J603" s="3" t="s">
        <v>3389</v>
      </c>
      <c r="K603" s="3" t="s">
        <v>3390</v>
      </c>
      <c r="L603" s="3" t="s">
        <v>205</v>
      </c>
      <c r="M603" s="3" t="s">
        <v>454</v>
      </c>
      <c r="N603" s="3">
        <v>2023</v>
      </c>
      <c r="O603" s="3" t="s">
        <v>3391</v>
      </c>
      <c r="P603" s="3" t="s">
        <v>454</v>
      </c>
      <c r="Q603" s="3" t="s">
        <v>3206</v>
      </c>
      <c r="R603" s="3" t="s">
        <v>859</v>
      </c>
      <c r="S603" s="3" t="s">
        <v>3392</v>
      </c>
      <c r="T603" s="3" t="s">
        <v>3393</v>
      </c>
      <c r="U603" s="3" t="s">
        <v>316</v>
      </c>
      <c r="V603" s="3" t="s">
        <v>3427</v>
      </c>
      <c r="W603" s="3" t="s">
        <v>3428</v>
      </c>
      <c r="X603" s="3" t="s">
        <v>3429</v>
      </c>
      <c r="Y603" s="3" t="s">
        <v>3430</v>
      </c>
      <c r="Z603" s="3" t="s">
        <v>3431</v>
      </c>
      <c r="AA603" s="3">
        <v>100</v>
      </c>
      <c r="AB603" s="3" t="s">
        <v>980</v>
      </c>
      <c r="AC603" s="3" t="s">
        <v>1986</v>
      </c>
      <c r="AD603" s="3" t="s">
        <v>454</v>
      </c>
      <c r="AE603" s="3" t="s">
        <v>3434</v>
      </c>
      <c r="AF603" s="3">
        <v>100</v>
      </c>
      <c r="AG603" s="3" t="s">
        <v>414</v>
      </c>
      <c r="AH603" s="3" t="s">
        <v>3435</v>
      </c>
      <c r="AI603" s="3" t="s">
        <v>3007</v>
      </c>
      <c r="AJ603" s="4"/>
    </row>
    <row r="604" spans="1:36" ht="409.5" hidden="1" x14ac:dyDescent="0.25">
      <c r="A604" s="3">
        <v>254</v>
      </c>
      <c r="B604" s="3" t="s">
        <v>36</v>
      </c>
      <c r="C604" s="3" t="s">
        <v>3387</v>
      </c>
      <c r="D604" s="3" t="s">
        <v>3388</v>
      </c>
      <c r="E604" s="3" t="s">
        <v>316</v>
      </c>
      <c r="F604" s="3" t="s">
        <v>316</v>
      </c>
      <c r="G604" s="3" t="s">
        <v>835</v>
      </c>
      <c r="H604" s="3" t="s">
        <v>410</v>
      </c>
      <c r="I604" s="3" t="s">
        <v>43</v>
      </c>
      <c r="J604" s="3" t="s">
        <v>3389</v>
      </c>
      <c r="K604" s="3" t="s">
        <v>3390</v>
      </c>
      <c r="L604" s="3" t="s">
        <v>205</v>
      </c>
      <c r="M604" s="3" t="s">
        <v>454</v>
      </c>
      <c r="N604" s="3">
        <v>2023</v>
      </c>
      <c r="O604" s="3" t="s">
        <v>3391</v>
      </c>
      <c r="P604" s="3" t="s">
        <v>454</v>
      </c>
      <c r="Q604" s="3" t="s">
        <v>3206</v>
      </c>
      <c r="R604" s="3" t="s">
        <v>859</v>
      </c>
      <c r="S604" s="3" t="s">
        <v>3392</v>
      </c>
      <c r="T604" s="3" t="s">
        <v>3393</v>
      </c>
      <c r="U604" s="3" t="s">
        <v>316</v>
      </c>
      <c r="V604" s="3" t="s">
        <v>3427</v>
      </c>
      <c r="W604" s="3" t="s">
        <v>3436</v>
      </c>
      <c r="X604" s="3" t="s">
        <v>3437</v>
      </c>
      <c r="Y604" s="3" t="s">
        <v>2979</v>
      </c>
      <c r="Z604" s="3" t="s">
        <v>3438</v>
      </c>
      <c r="AA604" s="3">
        <v>100</v>
      </c>
      <c r="AB604" s="3" t="s">
        <v>980</v>
      </c>
      <c r="AC604" s="3" t="s">
        <v>1986</v>
      </c>
      <c r="AD604" s="3" t="s">
        <v>454</v>
      </c>
      <c r="AE604" s="3" t="s">
        <v>982</v>
      </c>
      <c r="AF604" s="3">
        <v>10</v>
      </c>
      <c r="AG604" s="3" t="s">
        <v>432</v>
      </c>
      <c r="AH604" s="3" t="s">
        <v>3439</v>
      </c>
      <c r="AI604" s="3" t="s">
        <v>883</v>
      </c>
      <c r="AJ604" s="4"/>
    </row>
    <row r="605" spans="1:36" ht="409.5" hidden="1" x14ac:dyDescent="0.25">
      <c r="A605" s="3">
        <v>254</v>
      </c>
      <c r="B605" s="3" t="s">
        <v>36</v>
      </c>
      <c r="C605" s="3" t="s">
        <v>3387</v>
      </c>
      <c r="D605" s="3" t="s">
        <v>3388</v>
      </c>
      <c r="E605" s="3" t="s">
        <v>316</v>
      </c>
      <c r="F605" s="3" t="s">
        <v>316</v>
      </c>
      <c r="G605" s="3" t="s">
        <v>835</v>
      </c>
      <c r="H605" s="3" t="s">
        <v>410</v>
      </c>
      <c r="I605" s="3" t="s">
        <v>43</v>
      </c>
      <c r="J605" s="3" t="s">
        <v>3389</v>
      </c>
      <c r="K605" s="3" t="s">
        <v>3390</v>
      </c>
      <c r="L605" s="3" t="s">
        <v>205</v>
      </c>
      <c r="M605" s="3" t="s">
        <v>454</v>
      </c>
      <c r="N605" s="3">
        <v>2023</v>
      </c>
      <c r="O605" s="3" t="s">
        <v>3391</v>
      </c>
      <c r="P605" s="3" t="s">
        <v>454</v>
      </c>
      <c r="Q605" s="3" t="s">
        <v>3206</v>
      </c>
      <c r="R605" s="3" t="s">
        <v>859</v>
      </c>
      <c r="S605" s="3" t="s">
        <v>3392</v>
      </c>
      <c r="T605" s="3" t="s">
        <v>3393</v>
      </c>
      <c r="U605" s="3" t="s">
        <v>316</v>
      </c>
      <c r="V605" s="3" t="s">
        <v>3427</v>
      </c>
      <c r="W605" s="3" t="s">
        <v>3436</v>
      </c>
      <c r="X605" s="3" t="s">
        <v>3437</v>
      </c>
      <c r="Y605" s="3" t="s">
        <v>2979</v>
      </c>
      <c r="Z605" s="3" t="s">
        <v>3438</v>
      </c>
      <c r="AA605" s="3">
        <v>100</v>
      </c>
      <c r="AB605" s="3" t="s">
        <v>980</v>
      </c>
      <c r="AC605" s="3" t="s">
        <v>1986</v>
      </c>
      <c r="AD605" s="3" t="s">
        <v>454</v>
      </c>
      <c r="AE605" s="3" t="s">
        <v>3440</v>
      </c>
      <c r="AF605" s="3">
        <v>100</v>
      </c>
      <c r="AG605" s="3" t="s">
        <v>432</v>
      </c>
      <c r="AH605" s="3" t="s">
        <v>3441</v>
      </c>
      <c r="AI605" s="3" t="s">
        <v>883</v>
      </c>
      <c r="AJ605" s="4"/>
    </row>
    <row r="606" spans="1:36" ht="409.5" hidden="1" x14ac:dyDescent="0.25">
      <c r="A606" s="3">
        <v>255</v>
      </c>
      <c r="B606" s="3" t="s">
        <v>1034</v>
      </c>
      <c r="C606" s="3" t="s">
        <v>3442</v>
      </c>
      <c r="D606" s="3" t="s">
        <v>3388</v>
      </c>
      <c r="E606" s="3" t="s">
        <v>316</v>
      </c>
      <c r="F606" s="3" t="s">
        <v>316</v>
      </c>
      <c r="G606" s="3" t="s">
        <v>835</v>
      </c>
      <c r="H606" s="3" t="s">
        <v>730</v>
      </c>
      <c r="I606" s="3" t="s">
        <v>43</v>
      </c>
      <c r="J606" s="3" t="s">
        <v>3389</v>
      </c>
      <c r="K606" s="3" t="s">
        <v>3390</v>
      </c>
      <c r="L606" s="3" t="s">
        <v>239</v>
      </c>
      <c r="M606" s="3" t="s">
        <v>49</v>
      </c>
      <c r="N606" s="3">
        <v>2023</v>
      </c>
      <c r="O606" s="3" t="s">
        <v>3443</v>
      </c>
      <c r="P606" s="3"/>
      <c r="Q606" s="3" t="s">
        <v>3206</v>
      </c>
      <c r="R606" s="3"/>
      <c r="S606" s="3"/>
      <c r="T606" s="3"/>
      <c r="U606" s="3"/>
      <c r="V606" s="3"/>
      <c r="W606" s="3"/>
      <c r="X606" s="3"/>
      <c r="Y606" s="3"/>
      <c r="Z606" s="3"/>
      <c r="AA606" s="3"/>
      <c r="AB606" s="3"/>
      <c r="AC606" s="3"/>
      <c r="AD606" s="3"/>
      <c r="AE606" s="3"/>
      <c r="AF606" s="3"/>
      <c r="AG606" s="3"/>
      <c r="AH606" s="3"/>
      <c r="AI606" s="3"/>
      <c r="AJ606" s="4"/>
    </row>
    <row r="607" spans="1:36" ht="409.5" hidden="1" x14ac:dyDescent="0.25">
      <c r="A607" s="3">
        <v>256</v>
      </c>
      <c r="B607" s="3" t="s">
        <v>1034</v>
      </c>
      <c r="C607" s="3" t="s">
        <v>3444</v>
      </c>
      <c r="D607" s="3" t="s">
        <v>3388</v>
      </c>
      <c r="E607" s="3" t="s">
        <v>316</v>
      </c>
      <c r="F607" s="3" t="s">
        <v>316</v>
      </c>
      <c r="G607" s="3" t="s">
        <v>835</v>
      </c>
      <c r="H607" s="3" t="s">
        <v>160</v>
      </c>
      <c r="I607" s="3" t="s">
        <v>43</v>
      </c>
      <c r="J607" s="3" t="s">
        <v>3389</v>
      </c>
      <c r="K607" s="3" t="s">
        <v>3390</v>
      </c>
      <c r="L607" s="3" t="s">
        <v>704</v>
      </c>
      <c r="M607" s="3" t="s">
        <v>705</v>
      </c>
      <c r="N607" s="3">
        <v>2023</v>
      </c>
      <c r="O607" s="3" t="s">
        <v>3445</v>
      </c>
      <c r="P607" s="3"/>
      <c r="Q607" s="3" t="s">
        <v>3206</v>
      </c>
      <c r="R607" s="3"/>
      <c r="S607" s="3"/>
      <c r="T607" s="3"/>
      <c r="U607" s="3"/>
      <c r="V607" s="3"/>
      <c r="W607" s="3"/>
      <c r="X607" s="3"/>
      <c r="Y607" s="3"/>
      <c r="Z607" s="3"/>
      <c r="AA607" s="3"/>
      <c r="AB607" s="3"/>
      <c r="AC607" s="3"/>
      <c r="AD607" s="3"/>
      <c r="AE607" s="3"/>
      <c r="AF607" s="3"/>
      <c r="AG607" s="3"/>
      <c r="AH607" s="3"/>
      <c r="AI607" s="3"/>
      <c r="AJ607" s="4"/>
    </row>
    <row r="608" spans="1:36" ht="375" hidden="1" x14ac:dyDescent="0.25">
      <c r="A608" s="3">
        <v>257</v>
      </c>
      <c r="B608" s="3" t="s">
        <v>36</v>
      </c>
      <c r="C608" s="3" t="s">
        <v>3446</v>
      </c>
      <c r="D608" s="3" t="s">
        <v>3447</v>
      </c>
      <c r="E608" s="3" t="s">
        <v>316</v>
      </c>
      <c r="F608" s="3" t="s">
        <v>316</v>
      </c>
      <c r="G608" s="3" t="s">
        <v>835</v>
      </c>
      <c r="H608" s="3" t="s">
        <v>410</v>
      </c>
      <c r="I608" s="3" t="s">
        <v>43</v>
      </c>
      <c r="J608" s="3" t="s">
        <v>3448</v>
      </c>
      <c r="K608" s="3" t="s">
        <v>3449</v>
      </c>
      <c r="L608" s="3" t="s">
        <v>205</v>
      </c>
      <c r="M608" s="3" t="s">
        <v>454</v>
      </c>
      <c r="N608" s="3">
        <v>2023</v>
      </c>
      <c r="O608" s="3" t="s">
        <v>3450</v>
      </c>
      <c r="P608" s="3" t="s">
        <v>414</v>
      </c>
      <c r="Q608" s="3" t="s">
        <v>3206</v>
      </c>
      <c r="R608" s="3" t="s">
        <v>859</v>
      </c>
      <c r="S608" s="3" t="s">
        <v>3451</v>
      </c>
      <c r="T608" s="3" t="s">
        <v>3452</v>
      </c>
      <c r="U608" s="3" t="s">
        <v>316</v>
      </c>
      <c r="V608" s="3" t="s">
        <v>3453</v>
      </c>
      <c r="W608" s="3" t="s">
        <v>3454</v>
      </c>
      <c r="X608" s="3" t="s">
        <v>3455</v>
      </c>
      <c r="Y608" s="3" t="s">
        <v>3456</v>
      </c>
      <c r="Z608" s="3" t="s">
        <v>3457</v>
      </c>
      <c r="AA608" s="3">
        <v>5</v>
      </c>
      <c r="AB608" s="3" t="s">
        <v>3458</v>
      </c>
      <c r="AC608" s="3" t="s">
        <v>859</v>
      </c>
      <c r="AD608" s="3" t="s">
        <v>414</v>
      </c>
      <c r="AE608" s="3" t="s">
        <v>3459</v>
      </c>
      <c r="AF608" s="3">
        <v>40</v>
      </c>
      <c r="AG608" s="3" t="s">
        <v>474</v>
      </c>
      <c r="AH608" s="3" t="s">
        <v>3460</v>
      </c>
      <c r="AI608" s="3" t="s">
        <v>3461</v>
      </c>
      <c r="AJ608" s="4"/>
    </row>
    <row r="609" spans="1:36" ht="375" hidden="1" x14ac:dyDescent="0.25">
      <c r="A609" s="3">
        <v>257</v>
      </c>
      <c r="B609" s="3" t="s">
        <v>36</v>
      </c>
      <c r="C609" s="3" t="s">
        <v>3446</v>
      </c>
      <c r="D609" s="3" t="s">
        <v>3447</v>
      </c>
      <c r="E609" s="3" t="s">
        <v>316</v>
      </c>
      <c r="F609" s="3" t="s">
        <v>316</v>
      </c>
      <c r="G609" s="3" t="s">
        <v>835</v>
      </c>
      <c r="H609" s="3" t="s">
        <v>410</v>
      </c>
      <c r="I609" s="3" t="s">
        <v>43</v>
      </c>
      <c r="J609" s="3" t="s">
        <v>3448</v>
      </c>
      <c r="K609" s="3" t="s">
        <v>3449</v>
      </c>
      <c r="L609" s="3" t="s">
        <v>205</v>
      </c>
      <c r="M609" s="3" t="s">
        <v>454</v>
      </c>
      <c r="N609" s="3">
        <v>2023</v>
      </c>
      <c r="O609" s="3" t="s">
        <v>3450</v>
      </c>
      <c r="P609" s="3" t="s">
        <v>414</v>
      </c>
      <c r="Q609" s="3" t="s">
        <v>3206</v>
      </c>
      <c r="R609" s="3" t="s">
        <v>859</v>
      </c>
      <c r="S609" s="3" t="s">
        <v>3451</v>
      </c>
      <c r="T609" s="3" t="s">
        <v>3452</v>
      </c>
      <c r="U609" s="3" t="s">
        <v>316</v>
      </c>
      <c r="V609" s="3" t="s">
        <v>3453</v>
      </c>
      <c r="W609" s="3" t="s">
        <v>3454</v>
      </c>
      <c r="X609" s="3" t="s">
        <v>3455</v>
      </c>
      <c r="Y609" s="3" t="s">
        <v>3456</v>
      </c>
      <c r="Z609" s="3" t="s">
        <v>3457</v>
      </c>
      <c r="AA609" s="3">
        <v>5</v>
      </c>
      <c r="AB609" s="3" t="s">
        <v>3458</v>
      </c>
      <c r="AC609" s="3" t="s">
        <v>859</v>
      </c>
      <c r="AD609" s="3" t="s">
        <v>414</v>
      </c>
      <c r="AE609" s="3" t="s">
        <v>3462</v>
      </c>
      <c r="AF609" s="3">
        <v>60</v>
      </c>
      <c r="AG609" s="3" t="s">
        <v>474</v>
      </c>
      <c r="AH609" s="3" t="s">
        <v>3463</v>
      </c>
      <c r="AI609" s="3" t="s">
        <v>3464</v>
      </c>
      <c r="AJ609" s="4"/>
    </row>
    <row r="610" spans="1:36" ht="375" hidden="1" x14ac:dyDescent="0.25">
      <c r="A610" s="3">
        <v>257</v>
      </c>
      <c r="B610" s="3" t="s">
        <v>36</v>
      </c>
      <c r="C610" s="3" t="s">
        <v>3446</v>
      </c>
      <c r="D610" s="3" t="s">
        <v>3447</v>
      </c>
      <c r="E610" s="3" t="s">
        <v>316</v>
      </c>
      <c r="F610" s="3" t="s">
        <v>316</v>
      </c>
      <c r="G610" s="3" t="s">
        <v>835</v>
      </c>
      <c r="H610" s="3" t="s">
        <v>410</v>
      </c>
      <c r="I610" s="3" t="s">
        <v>43</v>
      </c>
      <c r="J610" s="3" t="s">
        <v>3448</v>
      </c>
      <c r="K610" s="3" t="s">
        <v>3449</v>
      </c>
      <c r="L610" s="3" t="s">
        <v>205</v>
      </c>
      <c r="M610" s="3" t="s">
        <v>454</v>
      </c>
      <c r="N610" s="3">
        <v>2023</v>
      </c>
      <c r="O610" s="3" t="s">
        <v>3450</v>
      </c>
      <c r="P610" s="3" t="s">
        <v>414</v>
      </c>
      <c r="Q610" s="3" t="s">
        <v>3206</v>
      </c>
      <c r="R610" s="3" t="s">
        <v>859</v>
      </c>
      <c r="S610" s="3" t="s">
        <v>3451</v>
      </c>
      <c r="T610" s="3" t="s">
        <v>3452</v>
      </c>
      <c r="U610" s="3" t="s">
        <v>316</v>
      </c>
      <c r="V610" s="3" t="s">
        <v>3453</v>
      </c>
      <c r="W610" s="3" t="s">
        <v>3454</v>
      </c>
      <c r="X610" s="3" t="s">
        <v>3455</v>
      </c>
      <c r="Y610" s="3" t="s">
        <v>3456</v>
      </c>
      <c r="Z610" s="3" t="s">
        <v>3457</v>
      </c>
      <c r="AA610" s="3">
        <v>5</v>
      </c>
      <c r="AB610" s="3" t="s">
        <v>3458</v>
      </c>
      <c r="AC610" s="3" t="s">
        <v>859</v>
      </c>
      <c r="AD610" s="3" t="s">
        <v>414</v>
      </c>
      <c r="AE610" s="3" t="s">
        <v>3465</v>
      </c>
      <c r="AF610" s="3">
        <v>80</v>
      </c>
      <c r="AG610" s="3" t="s">
        <v>474</v>
      </c>
      <c r="AH610" s="3" t="s">
        <v>3466</v>
      </c>
      <c r="AI610" s="3" t="s">
        <v>3464</v>
      </c>
      <c r="AJ610" s="4"/>
    </row>
    <row r="611" spans="1:36" ht="375" hidden="1" x14ac:dyDescent="0.25">
      <c r="A611" s="3">
        <v>257</v>
      </c>
      <c r="B611" s="3" t="s">
        <v>36</v>
      </c>
      <c r="C611" s="3" t="s">
        <v>3446</v>
      </c>
      <c r="D611" s="3" t="s">
        <v>3447</v>
      </c>
      <c r="E611" s="3" t="s">
        <v>316</v>
      </c>
      <c r="F611" s="3" t="s">
        <v>316</v>
      </c>
      <c r="G611" s="3" t="s">
        <v>835</v>
      </c>
      <c r="H611" s="3" t="s">
        <v>410</v>
      </c>
      <c r="I611" s="3" t="s">
        <v>43</v>
      </c>
      <c r="J611" s="3" t="s">
        <v>3448</v>
      </c>
      <c r="K611" s="3" t="s">
        <v>3449</v>
      </c>
      <c r="L611" s="3" t="s">
        <v>205</v>
      </c>
      <c r="M611" s="3" t="s">
        <v>454</v>
      </c>
      <c r="N611" s="3">
        <v>2023</v>
      </c>
      <c r="O611" s="3" t="s">
        <v>3450</v>
      </c>
      <c r="P611" s="3" t="s">
        <v>414</v>
      </c>
      <c r="Q611" s="3" t="s">
        <v>3206</v>
      </c>
      <c r="R611" s="3" t="s">
        <v>859</v>
      </c>
      <c r="S611" s="3" t="s">
        <v>3451</v>
      </c>
      <c r="T611" s="3" t="s">
        <v>3452</v>
      </c>
      <c r="U611" s="3" t="s">
        <v>316</v>
      </c>
      <c r="V611" s="3" t="s">
        <v>3453</v>
      </c>
      <c r="W611" s="3" t="s">
        <v>3454</v>
      </c>
      <c r="X611" s="3" t="s">
        <v>3455</v>
      </c>
      <c r="Y611" s="3" t="s">
        <v>3456</v>
      </c>
      <c r="Z611" s="3" t="s">
        <v>3457</v>
      </c>
      <c r="AA611" s="3">
        <v>5</v>
      </c>
      <c r="AB611" s="3" t="s">
        <v>3458</v>
      </c>
      <c r="AC611" s="3" t="s">
        <v>859</v>
      </c>
      <c r="AD611" s="3" t="s">
        <v>414</v>
      </c>
      <c r="AE611" s="3" t="s">
        <v>3467</v>
      </c>
      <c r="AF611" s="3">
        <v>100</v>
      </c>
      <c r="AG611" s="3" t="s">
        <v>474</v>
      </c>
      <c r="AH611" s="3" t="s">
        <v>3468</v>
      </c>
      <c r="AI611" s="3" t="s">
        <v>3469</v>
      </c>
      <c r="AJ611" s="4"/>
    </row>
    <row r="612" spans="1:36" ht="409.5" hidden="1" x14ac:dyDescent="0.25">
      <c r="A612" s="3">
        <v>257</v>
      </c>
      <c r="B612" s="3" t="s">
        <v>36</v>
      </c>
      <c r="C612" s="3" t="s">
        <v>3446</v>
      </c>
      <c r="D612" s="3" t="s">
        <v>3447</v>
      </c>
      <c r="E612" s="3" t="s">
        <v>316</v>
      </c>
      <c r="F612" s="3" t="s">
        <v>316</v>
      </c>
      <c r="G612" s="3" t="s">
        <v>835</v>
      </c>
      <c r="H612" s="3" t="s">
        <v>410</v>
      </c>
      <c r="I612" s="3" t="s">
        <v>43</v>
      </c>
      <c r="J612" s="3" t="s">
        <v>3448</v>
      </c>
      <c r="K612" s="3" t="s">
        <v>3449</v>
      </c>
      <c r="L612" s="3" t="s">
        <v>205</v>
      </c>
      <c r="M612" s="3" t="s">
        <v>454</v>
      </c>
      <c r="N612" s="3">
        <v>2023</v>
      </c>
      <c r="O612" s="3" t="s">
        <v>3450</v>
      </c>
      <c r="P612" s="3" t="s">
        <v>414</v>
      </c>
      <c r="Q612" s="3" t="s">
        <v>3206</v>
      </c>
      <c r="R612" s="3" t="s">
        <v>859</v>
      </c>
      <c r="S612" s="3" t="s">
        <v>3451</v>
      </c>
      <c r="T612" s="3" t="s">
        <v>3452</v>
      </c>
      <c r="U612" s="3" t="s">
        <v>316</v>
      </c>
      <c r="V612" s="3" t="s">
        <v>3470</v>
      </c>
      <c r="W612" s="3" t="s">
        <v>3471</v>
      </c>
      <c r="X612" s="3" t="s">
        <v>3472</v>
      </c>
      <c r="Y612" s="3" t="s">
        <v>3473</v>
      </c>
      <c r="Z612" s="3" t="s">
        <v>3474</v>
      </c>
      <c r="AA612" s="3">
        <v>1</v>
      </c>
      <c r="AB612" s="3" t="s">
        <v>980</v>
      </c>
      <c r="AC612" s="3" t="s">
        <v>2848</v>
      </c>
      <c r="AD612" s="3" t="s">
        <v>414</v>
      </c>
      <c r="AE612" s="3" t="s">
        <v>982</v>
      </c>
      <c r="AF612" s="3">
        <v>10</v>
      </c>
      <c r="AG612" s="3" t="s">
        <v>432</v>
      </c>
      <c r="AH612" s="3" t="s">
        <v>3475</v>
      </c>
      <c r="AI612" s="3" t="s">
        <v>883</v>
      </c>
      <c r="AJ612" s="4"/>
    </row>
    <row r="613" spans="1:36" ht="409.5" hidden="1" x14ac:dyDescent="0.25">
      <c r="A613" s="3">
        <v>257</v>
      </c>
      <c r="B613" s="3" t="s">
        <v>36</v>
      </c>
      <c r="C613" s="3" t="s">
        <v>3446</v>
      </c>
      <c r="D613" s="3" t="s">
        <v>3447</v>
      </c>
      <c r="E613" s="3" t="s">
        <v>316</v>
      </c>
      <c r="F613" s="3" t="s">
        <v>316</v>
      </c>
      <c r="G613" s="3" t="s">
        <v>835</v>
      </c>
      <c r="H613" s="3" t="s">
        <v>410</v>
      </c>
      <c r="I613" s="3" t="s">
        <v>43</v>
      </c>
      <c r="J613" s="3" t="s">
        <v>3448</v>
      </c>
      <c r="K613" s="3" t="s">
        <v>3449</v>
      </c>
      <c r="L613" s="3" t="s">
        <v>205</v>
      </c>
      <c r="M613" s="3" t="s">
        <v>454</v>
      </c>
      <c r="N613" s="3">
        <v>2023</v>
      </c>
      <c r="O613" s="3" t="s">
        <v>3450</v>
      </c>
      <c r="P613" s="3" t="s">
        <v>414</v>
      </c>
      <c r="Q613" s="3" t="s">
        <v>3206</v>
      </c>
      <c r="R613" s="3" t="s">
        <v>859</v>
      </c>
      <c r="S613" s="3" t="s">
        <v>3451</v>
      </c>
      <c r="T613" s="3" t="s">
        <v>3452</v>
      </c>
      <c r="U613" s="3" t="s">
        <v>316</v>
      </c>
      <c r="V613" s="3" t="s">
        <v>3470</v>
      </c>
      <c r="W613" s="3" t="s">
        <v>3471</v>
      </c>
      <c r="X613" s="3" t="s">
        <v>3472</v>
      </c>
      <c r="Y613" s="3" t="s">
        <v>3473</v>
      </c>
      <c r="Z613" s="3" t="s">
        <v>3474</v>
      </c>
      <c r="AA613" s="3">
        <v>1</v>
      </c>
      <c r="AB613" s="3" t="s">
        <v>980</v>
      </c>
      <c r="AC613" s="3" t="s">
        <v>2848</v>
      </c>
      <c r="AD613" s="3" t="s">
        <v>414</v>
      </c>
      <c r="AE613" s="3" t="s">
        <v>3476</v>
      </c>
      <c r="AF613" s="3">
        <v>100</v>
      </c>
      <c r="AG613" s="3" t="s">
        <v>474</v>
      </c>
      <c r="AH613" s="3" t="s">
        <v>3477</v>
      </c>
      <c r="AI613" s="3" t="s">
        <v>563</v>
      </c>
      <c r="AJ613" s="4"/>
    </row>
    <row r="614" spans="1:36" ht="409.5" hidden="1" x14ac:dyDescent="0.25">
      <c r="A614" s="3">
        <v>258</v>
      </c>
      <c r="B614" s="3" t="s">
        <v>36</v>
      </c>
      <c r="C614" s="3" t="s">
        <v>3478</v>
      </c>
      <c r="D614" s="3" t="s">
        <v>3479</v>
      </c>
      <c r="E614" s="3" t="s">
        <v>316</v>
      </c>
      <c r="F614" s="3" t="s">
        <v>316</v>
      </c>
      <c r="G614" s="3" t="s">
        <v>835</v>
      </c>
      <c r="H614" s="3" t="s">
        <v>318</v>
      </c>
      <c r="I614" s="3" t="s">
        <v>43</v>
      </c>
      <c r="J614" s="3" t="s">
        <v>3448</v>
      </c>
      <c r="K614" s="3" t="s">
        <v>3449</v>
      </c>
      <c r="L614" s="3" t="s">
        <v>321</v>
      </c>
      <c r="M614" s="3" t="s">
        <v>322</v>
      </c>
      <c r="N614" s="3">
        <v>2023</v>
      </c>
      <c r="O614" s="3" t="s">
        <v>3480</v>
      </c>
      <c r="P614" s="3" t="s">
        <v>595</v>
      </c>
      <c r="Q614" s="3" t="s">
        <v>3206</v>
      </c>
      <c r="R614" s="3" t="s">
        <v>896</v>
      </c>
      <c r="S614" s="3" t="s">
        <v>3481</v>
      </c>
      <c r="T614" s="3" t="s">
        <v>3482</v>
      </c>
      <c r="U614" s="3" t="s">
        <v>316</v>
      </c>
      <c r="V614" s="3" t="s">
        <v>3483</v>
      </c>
      <c r="W614" s="3" t="s">
        <v>3484</v>
      </c>
      <c r="X614" s="3" t="s">
        <v>3485</v>
      </c>
      <c r="Y614" s="3" t="s">
        <v>3141</v>
      </c>
      <c r="Z614" s="3" t="s">
        <v>3486</v>
      </c>
      <c r="AA614" s="3">
        <v>100</v>
      </c>
      <c r="AB614" s="3" t="s">
        <v>760</v>
      </c>
      <c r="AC614" s="3" t="s">
        <v>3007</v>
      </c>
      <c r="AD614" s="3" t="s">
        <v>595</v>
      </c>
      <c r="AE614" s="3" t="s">
        <v>3487</v>
      </c>
      <c r="AF614" s="3">
        <v>50</v>
      </c>
      <c r="AG614" s="3" t="s">
        <v>355</v>
      </c>
      <c r="AH614" s="3" t="s">
        <v>3488</v>
      </c>
      <c r="AI614" s="3" t="s">
        <v>1127</v>
      </c>
      <c r="AJ614" s="4"/>
    </row>
    <row r="615" spans="1:36" ht="409.5" hidden="1" x14ac:dyDescent="0.25">
      <c r="A615" s="3">
        <v>258</v>
      </c>
      <c r="B615" s="3" t="s">
        <v>36</v>
      </c>
      <c r="C615" s="3" t="s">
        <v>3478</v>
      </c>
      <c r="D615" s="3" t="s">
        <v>3479</v>
      </c>
      <c r="E615" s="3" t="s">
        <v>316</v>
      </c>
      <c r="F615" s="3" t="s">
        <v>316</v>
      </c>
      <c r="G615" s="3" t="s">
        <v>835</v>
      </c>
      <c r="H615" s="3" t="s">
        <v>318</v>
      </c>
      <c r="I615" s="3" t="s">
        <v>43</v>
      </c>
      <c r="J615" s="3" t="s">
        <v>3448</v>
      </c>
      <c r="K615" s="3" t="s">
        <v>3449</v>
      </c>
      <c r="L615" s="3" t="s">
        <v>321</v>
      </c>
      <c r="M615" s="3" t="s">
        <v>322</v>
      </c>
      <c r="N615" s="3">
        <v>2023</v>
      </c>
      <c r="O615" s="3" t="s">
        <v>3480</v>
      </c>
      <c r="P615" s="3" t="s">
        <v>595</v>
      </c>
      <c r="Q615" s="3" t="s">
        <v>3206</v>
      </c>
      <c r="R615" s="3" t="s">
        <v>896</v>
      </c>
      <c r="S615" s="3" t="s">
        <v>3481</v>
      </c>
      <c r="T615" s="3" t="s">
        <v>3482</v>
      </c>
      <c r="U615" s="3" t="s">
        <v>316</v>
      </c>
      <c r="V615" s="3" t="s">
        <v>3483</v>
      </c>
      <c r="W615" s="3" t="s">
        <v>3484</v>
      </c>
      <c r="X615" s="3" t="s">
        <v>3485</v>
      </c>
      <c r="Y615" s="3" t="s">
        <v>3141</v>
      </c>
      <c r="Z615" s="3" t="s">
        <v>3486</v>
      </c>
      <c r="AA615" s="3">
        <v>100</v>
      </c>
      <c r="AB615" s="3" t="s">
        <v>760</v>
      </c>
      <c r="AC615" s="3" t="s">
        <v>3007</v>
      </c>
      <c r="AD615" s="3" t="s">
        <v>595</v>
      </c>
      <c r="AE615" s="3" t="s">
        <v>3489</v>
      </c>
      <c r="AF615" s="3">
        <v>100</v>
      </c>
      <c r="AG615" s="3" t="s">
        <v>595</v>
      </c>
      <c r="AH615" s="3" t="s">
        <v>3490</v>
      </c>
      <c r="AI615" s="3" t="s">
        <v>3013</v>
      </c>
      <c r="AJ615" s="4"/>
    </row>
    <row r="616" spans="1:36" ht="409.5" hidden="1" x14ac:dyDescent="0.25">
      <c r="A616" s="3">
        <v>258</v>
      </c>
      <c r="B616" s="3" t="s">
        <v>36</v>
      </c>
      <c r="C616" s="3" t="s">
        <v>3478</v>
      </c>
      <c r="D616" s="3" t="s">
        <v>3479</v>
      </c>
      <c r="E616" s="3" t="s">
        <v>316</v>
      </c>
      <c r="F616" s="3" t="s">
        <v>316</v>
      </c>
      <c r="G616" s="3" t="s">
        <v>835</v>
      </c>
      <c r="H616" s="3" t="s">
        <v>318</v>
      </c>
      <c r="I616" s="3" t="s">
        <v>43</v>
      </c>
      <c r="J616" s="3" t="s">
        <v>3448</v>
      </c>
      <c r="K616" s="3" t="s">
        <v>3449</v>
      </c>
      <c r="L616" s="3" t="s">
        <v>321</v>
      </c>
      <c r="M616" s="3" t="s">
        <v>322</v>
      </c>
      <c r="N616" s="3">
        <v>2023</v>
      </c>
      <c r="O616" s="3" t="s">
        <v>3480</v>
      </c>
      <c r="P616" s="3" t="s">
        <v>595</v>
      </c>
      <c r="Q616" s="3" t="s">
        <v>3206</v>
      </c>
      <c r="R616" s="3" t="s">
        <v>896</v>
      </c>
      <c r="S616" s="3" t="s">
        <v>3481</v>
      </c>
      <c r="T616" s="3" t="s">
        <v>3482</v>
      </c>
      <c r="U616" s="3" t="s">
        <v>316</v>
      </c>
      <c r="V616" s="3" t="s">
        <v>3014</v>
      </c>
      <c r="W616" s="3" t="s">
        <v>3491</v>
      </c>
      <c r="X616" s="3" t="s">
        <v>2533</v>
      </c>
      <c r="Y616" s="3" t="s">
        <v>2534</v>
      </c>
      <c r="Z616" s="3" t="s">
        <v>2535</v>
      </c>
      <c r="AA616" s="3">
        <v>100</v>
      </c>
      <c r="AB616" s="3" t="s">
        <v>335</v>
      </c>
      <c r="AC616" s="3" t="s">
        <v>336</v>
      </c>
      <c r="AD616" s="3" t="s">
        <v>1142</v>
      </c>
      <c r="AE616" s="3" t="s">
        <v>3492</v>
      </c>
      <c r="AF616" s="3">
        <v>100</v>
      </c>
      <c r="AG616" s="3" t="s">
        <v>355</v>
      </c>
      <c r="AH616" s="3" t="s">
        <v>3493</v>
      </c>
      <c r="AI616" s="3" t="s">
        <v>1127</v>
      </c>
      <c r="AJ616" s="4"/>
    </row>
    <row r="617" spans="1:36" ht="409.5" hidden="1" x14ac:dyDescent="0.25">
      <c r="A617" s="3">
        <v>258</v>
      </c>
      <c r="B617" s="3" t="s">
        <v>36</v>
      </c>
      <c r="C617" s="3" t="s">
        <v>3478</v>
      </c>
      <c r="D617" s="3" t="s">
        <v>3479</v>
      </c>
      <c r="E617" s="3" t="s">
        <v>316</v>
      </c>
      <c r="F617" s="3" t="s">
        <v>316</v>
      </c>
      <c r="G617" s="3" t="s">
        <v>835</v>
      </c>
      <c r="H617" s="3" t="s">
        <v>318</v>
      </c>
      <c r="I617" s="3" t="s">
        <v>43</v>
      </c>
      <c r="J617" s="3" t="s">
        <v>3448</v>
      </c>
      <c r="K617" s="3" t="s">
        <v>3449</v>
      </c>
      <c r="L617" s="3" t="s">
        <v>321</v>
      </c>
      <c r="M617" s="3" t="s">
        <v>322</v>
      </c>
      <c r="N617" s="3">
        <v>2023</v>
      </c>
      <c r="O617" s="3" t="s">
        <v>3480</v>
      </c>
      <c r="P617" s="3" t="s">
        <v>595</v>
      </c>
      <c r="Q617" s="3" t="s">
        <v>3206</v>
      </c>
      <c r="R617" s="3" t="s">
        <v>896</v>
      </c>
      <c r="S617" s="3" t="s">
        <v>3481</v>
      </c>
      <c r="T617" s="3" t="s">
        <v>3482</v>
      </c>
      <c r="U617" s="3" t="s">
        <v>316</v>
      </c>
      <c r="V617" s="3" t="s">
        <v>3014</v>
      </c>
      <c r="W617" s="3" t="s">
        <v>3491</v>
      </c>
      <c r="X617" s="3" t="s">
        <v>2533</v>
      </c>
      <c r="Y617" s="3" t="s">
        <v>2534</v>
      </c>
      <c r="Z617" s="3" t="s">
        <v>2535</v>
      </c>
      <c r="AA617" s="3">
        <v>100</v>
      </c>
      <c r="AB617" s="3" t="s">
        <v>335</v>
      </c>
      <c r="AC617" s="3" t="s">
        <v>336</v>
      </c>
      <c r="AD617" s="3" t="s">
        <v>1142</v>
      </c>
      <c r="AE617" s="3" t="s">
        <v>3494</v>
      </c>
      <c r="AF617" s="3">
        <v>100</v>
      </c>
      <c r="AG617" s="3" t="s">
        <v>322</v>
      </c>
      <c r="AH617" s="3" t="s">
        <v>3495</v>
      </c>
      <c r="AI617" s="3" t="s">
        <v>1148</v>
      </c>
      <c r="AJ617" s="4"/>
    </row>
    <row r="618" spans="1:36" ht="409.5" hidden="1" x14ac:dyDescent="0.25">
      <c r="A618" s="3">
        <v>258</v>
      </c>
      <c r="B618" s="3" t="s">
        <v>36</v>
      </c>
      <c r="C618" s="3" t="s">
        <v>3478</v>
      </c>
      <c r="D618" s="3" t="s">
        <v>3479</v>
      </c>
      <c r="E618" s="3" t="s">
        <v>316</v>
      </c>
      <c r="F618" s="3" t="s">
        <v>316</v>
      </c>
      <c r="G618" s="3" t="s">
        <v>835</v>
      </c>
      <c r="H618" s="3" t="s">
        <v>318</v>
      </c>
      <c r="I618" s="3" t="s">
        <v>43</v>
      </c>
      <c r="J618" s="3" t="s">
        <v>3448</v>
      </c>
      <c r="K618" s="3" t="s">
        <v>3449</v>
      </c>
      <c r="L618" s="3" t="s">
        <v>321</v>
      </c>
      <c r="M618" s="3" t="s">
        <v>322</v>
      </c>
      <c r="N618" s="3">
        <v>2023</v>
      </c>
      <c r="O618" s="3" t="s">
        <v>3480</v>
      </c>
      <c r="P618" s="3" t="s">
        <v>595</v>
      </c>
      <c r="Q618" s="3" t="s">
        <v>3206</v>
      </c>
      <c r="R618" s="3" t="s">
        <v>896</v>
      </c>
      <c r="S618" s="3" t="s">
        <v>3481</v>
      </c>
      <c r="T618" s="3" t="s">
        <v>3482</v>
      </c>
      <c r="U618" s="3" t="s">
        <v>316</v>
      </c>
      <c r="V618" s="3" t="s">
        <v>3014</v>
      </c>
      <c r="W618" s="3" t="s">
        <v>3491</v>
      </c>
      <c r="X618" s="3" t="s">
        <v>2533</v>
      </c>
      <c r="Y618" s="3" t="s">
        <v>2534</v>
      </c>
      <c r="Z618" s="3" t="s">
        <v>2535</v>
      </c>
      <c r="AA618" s="3">
        <v>100</v>
      </c>
      <c r="AB618" s="3" t="s">
        <v>335</v>
      </c>
      <c r="AC618" s="3" t="s">
        <v>336</v>
      </c>
      <c r="AD618" s="3" t="s">
        <v>1142</v>
      </c>
      <c r="AE618" s="3" t="s">
        <v>1149</v>
      </c>
      <c r="AF618" s="3">
        <v>100</v>
      </c>
      <c r="AG618" s="3" t="s">
        <v>355</v>
      </c>
      <c r="AH618" s="3" t="s">
        <v>3496</v>
      </c>
      <c r="AI618" s="3" t="s">
        <v>1151</v>
      </c>
      <c r="AJ618" s="4"/>
    </row>
    <row r="619" spans="1:36" ht="409.5" hidden="1" x14ac:dyDescent="0.25">
      <c r="A619" s="3">
        <v>258</v>
      </c>
      <c r="B619" s="3" t="s">
        <v>36</v>
      </c>
      <c r="C619" s="3" t="s">
        <v>3478</v>
      </c>
      <c r="D619" s="3" t="s">
        <v>3479</v>
      </c>
      <c r="E619" s="3" t="s">
        <v>316</v>
      </c>
      <c r="F619" s="3" t="s">
        <v>316</v>
      </c>
      <c r="G619" s="3" t="s">
        <v>835</v>
      </c>
      <c r="H619" s="3" t="s">
        <v>318</v>
      </c>
      <c r="I619" s="3" t="s">
        <v>43</v>
      </c>
      <c r="J619" s="3" t="s">
        <v>3448</v>
      </c>
      <c r="K619" s="3" t="s">
        <v>3449</v>
      </c>
      <c r="L619" s="3" t="s">
        <v>321</v>
      </c>
      <c r="M619" s="3" t="s">
        <v>322</v>
      </c>
      <c r="N619" s="3">
        <v>2023</v>
      </c>
      <c r="O619" s="3" t="s">
        <v>3480</v>
      </c>
      <c r="P619" s="3" t="s">
        <v>595</v>
      </c>
      <c r="Q619" s="3" t="s">
        <v>3206</v>
      </c>
      <c r="R619" s="3" t="s">
        <v>896</v>
      </c>
      <c r="S619" s="3" t="s">
        <v>3481</v>
      </c>
      <c r="T619" s="3" t="s">
        <v>3482</v>
      </c>
      <c r="U619" s="3" t="s">
        <v>316</v>
      </c>
      <c r="V619" s="3" t="s">
        <v>3014</v>
      </c>
      <c r="W619" s="3" t="s">
        <v>3491</v>
      </c>
      <c r="X619" s="3" t="s">
        <v>2533</v>
      </c>
      <c r="Y619" s="3" t="s">
        <v>2534</v>
      </c>
      <c r="Z619" s="3" t="s">
        <v>2535</v>
      </c>
      <c r="AA619" s="3">
        <v>100</v>
      </c>
      <c r="AB619" s="3" t="s">
        <v>335</v>
      </c>
      <c r="AC619" s="3" t="s">
        <v>336</v>
      </c>
      <c r="AD619" s="3" t="s">
        <v>1142</v>
      </c>
      <c r="AE619" s="3" t="s">
        <v>3153</v>
      </c>
      <c r="AF619" s="3">
        <v>100</v>
      </c>
      <c r="AG619" s="3" t="s">
        <v>355</v>
      </c>
      <c r="AH619" s="3" t="s">
        <v>3497</v>
      </c>
      <c r="AI619" s="3" t="s">
        <v>1154</v>
      </c>
      <c r="AJ619" s="4"/>
    </row>
    <row r="620" spans="1:36" ht="409.5" hidden="1" x14ac:dyDescent="0.25">
      <c r="A620" s="3">
        <v>259</v>
      </c>
      <c r="B620" s="3" t="s">
        <v>313</v>
      </c>
      <c r="C620" s="3" t="s">
        <v>3498</v>
      </c>
      <c r="D620" s="3" t="s">
        <v>3499</v>
      </c>
      <c r="E620" s="3" t="s">
        <v>316</v>
      </c>
      <c r="F620" s="3" t="s">
        <v>316</v>
      </c>
      <c r="G620" s="3" t="s">
        <v>835</v>
      </c>
      <c r="H620" s="3" t="s">
        <v>410</v>
      </c>
      <c r="I620" s="3" t="s">
        <v>43</v>
      </c>
      <c r="J620" s="3" t="s">
        <v>3500</v>
      </c>
      <c r="K620" s="3" t="s">
        <v>3449</v>
      </c>
      <c r="L620" s="3" t="s">
        <v>205</v>
      </c>
      <c r="M620" s="3" t="s">
        <v>454</v>
      </c>
      <c r="N620" s="3">
        <v>2023</v>
      </c>
      <c r="O620" s="3" t="s">
        <v>3501</v>
      </c>
      <c r="P620" s="3" t="s">
        <v>414</v>
      </c>
      <c r="Q620" s="3" t="s">
        <v>3206</v>
      </c>
      <c r="R620" s="3" t="s">
        <v>357</v>
      </c>
      <c r="S620" s="3" t="s">
        <v>3502</v>
      </c>
      <c r="T620" s="3" t="s">
        <v>3503</v>
      </c>
      <c r="U620" s="3" t="s">
        <v>316</v>
      </c>
      <c r="V620" s="3" t="s">
        <v>3504</v>
      </c>
      <c r="W620" s="3" t="s">
        <v>3505</v>
      </c>
      <c r="X620" s="3" t="s">
        <v>3506</v>
      </c>
      <c r="Y620" s="3" t="s">
        <v>3507</v>
      </c>
      <c r="Z620" s="3" t="s">
        <v>3508</v>
      </c>
      <c r="AA620" s="3">
        <v>1</v>
      </c>
      <c r="AB620" s="3" t="s">
        <v>1885</v>
      </c>
      <c r="AC620" s="3" t="s">
        <v>2618</v>
      </c>
      <c r="AD620" s="3" t="s">
        <v>414</v>
      </c>
      <c r="AE620" s="3" t="s">
        <v>982</v>
      </c>
      <c r="AF620" s="3">
        <v>10</v>
      </c>
      <c r="AG620" s="3" t="s">
        <v>432</v>
      </c>
      <c r="AH620" s="3" t="s">
        <v>3509</v>
      </c>
      <c r="AI620" s="3" t="s">
        <v>883</v>
      </c>
      <c r="AJ620" s="4"/>
    </row>
    <row r="621" spans="1:36" ht="409.5" hidden="1" x14ac:dyDescent="0.25">
      <c r="A621" s="3">
        <v>259</v>
      </c>
      <c r="B621" s="3" t="s">
        <v>313</v>
      </c>
      <c r="C621" s="3" t="s">
        <v>3498</v>
      </c>
      <c r="D621" s="3" t="s">
        <v>3499</v>
      </c>
      <c r="E621" s="3" t="s">
        <v>316</v>
      </c>
      <c r="F621" s="3" t="s">
        <v>316</v>
      </c>
      <c r="G621" s="3" t="s">
        <v>835</v>
      </c>
      <c r="H621" s="3" t="s">
        <v>410</v>
      </c>
      <c r="I621" s="3" t="s">
        <v>43</v>
      </c>
      <c r="J621" s="3" t="s">
        <v>3500</v>
      </c>
      <c r="K621" s="3" t="s">
        <v>3449</v>
      </c>
      <c r="L621" s="3" t="s">
        <v>205</v>
      </c>
      <c r="M621" s="3" t="s">
        <v>454</v>
      </c>
      <c r="N621" s="3">
        <v>2023</v>
      </c>
      <c r="O621" s="3" t="s">
        <v>3501</v>
      </c>
      <c r="P621" s="3" t="s">
        <v>414</v>
      </c>
      <c r="Q621" s="3" t="s">
        <v>3206</v>
      </c>
      <c r="R621" s="3" t="s">
        <v>357</v>
      </c>
      <c r="S621" s="3" t="s">
        <v>3502</v>
      </c>
      <c r="T621" s="3" t="s">
        <v>3503</v>
      </c>
      <c r="U621" s="3" t="s">
        <v>316</v>
      </c>
      <c r="V621" s="3" t="s">
        <v>3504</v>
      </c>
      <c r="W621" s="3" t="s">
        <v>3505</v>
      </c>
      <c r="X621" s="3" t="s">
        <v>3506</v>
      </c>
      <c r="Y621" s="3" t="s">
        <v>3507</v>
      </c>
      <c r="Z621" s="3" t="s">
        <v>3508</v>
      </c>
      <c r="AA621" s="3">
        <v>1</v>
      </c>
      <c r="AB621" s="3" t="s">
        <v>1885</v>
      </c>
      <c r="AC621" s="3" t="s">
        <v>2618</v>
      </c>
      <c r="AD621" s="3" t="s">
        <v>414</v>
      </c>
      <c r="AE621" s="3" t="s">
        <v>3510</v>
      </c>
      <c r="AF621" s="3">
        <v>100</v>
      </c>
      <c r="AG621" s="3" t="s">
        <v>414</v>
      </c>
      <c r="AH621" s="3" t="s">
        <v>3511</v>
      </c>
      <c r="AI621" s="3" t="s">
        <v>3007</v>
      </c>
      <c r="AJ621" s="4"/>
    </row>
    <row r="622" spans="1:36" ht="409.5" hidden="1" x14ac:dyDescent="0.25">
      <c r="A622" s="3">
        <v>259</v>
      </c>
      <c r="B622" s="3" t="s">
        <v>313</v>
      </c>
      <c r="C622" s="3" t="s">
        <v>3498</v>
      </c>
      <c r="D622" s="3" t="s">
        <v>3499</v>
      </c>
      <c r="E622" s="3" t="s">
        <v>316</v>
      </c>
      <c r="F622" s="3" t="s">
        <v>316</v>
      </c>
      <c r="G622" s="3" t="s">
        <v>835</v>
      </c>
      <c r="H622" s="3" t="s">
        <v>410</v>
      </c>
      <c r="I622" s="3" t="s">
        <v>43</v>
      </c>
      <c r="J622" s="3" t="s">
        <v>3500</v>
      </c>
      <c r="K622" s="3" t="s">
        <v>3449</v>
      </c>
      <c r="L622" s="3" t="s">
        <v>205</v>
      </c>
      <c r="M622" s="3" t="s">
        <v>454</v>
      </c>
      <c r="N622" s="3">
        <v>2023</v>
      </c>
      <c r="O622" s="3" t="s">
        <v>3501</v>
      </c>
      <c r="P622" s="3" t="s">
        <v>414</v>
      </c>
      <c r="Q622" s="3" t="s">
        <v>3206</v>
      </c>
      <c r="R622" s="3" t="s">
        <v>357</v>
      </c>
      <c r="S622" s="3" t="s">
        <v>3502</v>
      </c>
      <c r="T622" s="3" t="s">
        <v>3503</v>
      </c>
      <c r="U622" s="3" t="s">
        <v>316</v>
      </c>
      <c r="V622" s="3" t="s">
        <v>3504</v>
      </c>
      <c r="W622" s="3" t="s">
        <v>3512</v>
      </c>
      <c r="X622" s="3" t="s">
        <v>3513</v>
      </c>
      <c r="Y622" s="3" t="s">
        <v>3514</v>
      </c>
      <c r="Z622" s="3" t="s">
        <v>3515</v>
      </c>
      <c r="AA622" s="3">
        <v>1</v>
      </c>
      <c r="AB622" s="3" t="s">
        <v>1885</v>
      </c>
      <c r="AC622" s="3" t="s">
        <v>2618</v>
      </c>
      <c r="AD622" s="3" t="s">
        <v>414</v>
      </c>
      <c r="AE622" s="3" t="s">
        <v>982</v>
      </c>
      <c r="AF622" s="3">
        <v>10</v>
      </c>
      <c r="AG622" s="3" t="s">
        <v>432</v>
      </c>
      <c r="AH622" s="3" t="s">
        <v>3516</v>
      </c>
      <c r="AI622" s="3" t="s">
        <v>883</v>
      </c>
      <c r="AJ622" s="4"/>
    </row>
    <row r="623" spans="1:36" ht="409.5" hidden="1" x14ac:dyDescent="0.25">
      <c r="A623" s="3">
        <v>259</v>
      </c>
      <c r="B623" s="3" t="s">
        <v>313</v>
      </c>
      <c r="C623" s="3" t="s">
        <v>3498</v>
      </c>
      <c r="D623" s="3" t="s">
        <v>3499</v>
      </c>
      <c r="E623" s="3" t="s">
        <v>316</v>
      </c>
      <c r="F623" s="3" t="s">
        <v>316</v>
      </c>
      <c r="G623" s="3" t="s">
        <v>835</v>
      </c>
      <c r="H623" s="3" t="s">
        <v>410</v>
      </c>
      <c r="I623" s="3" t="s">
        <v>43</v>
      </c>
      <c r="J623" s="3" t="s">
        <v>3500</v>
      </c>
      <c r="K623" s="3" t="s">
        <v>3449</v>
      </c>
      <c r="L623" s="3" t="s">
        <v>205</v>
      </c>
      <c r="M623" s="3" t="s">
        <v>454</v>
      </c>
      <c r="N623" s="3">
        <v>2023</v>
      </c>
      <c r="O623" s="3" t="s">
        <v>3501</v>
      </c>
      <c r="P623" s="3" t="s">
        <v>414</v>
      </c>
      <c r="Q623" s="3" t="s">
        <v>3206</v>
      </c>
      <c r="R623" s="3" t="s">
        <v>357</v>
      </c>
      <c r="S623" s="3" t="s">
        <v>3502</v>
      </c>
      <c r="T623" s="3" t="s">
        <v>3503</v>
      </c>
      <c r="U623" s="3" t="s">
        <v>316</v>
      </c>
      <c r="V623" s="3" t="s">
        <v>3504</v>
      </c>
      <c r="W623" s="3" t="s">
        <v>3512</v>
      </c>
      <c r="X623" s="3" t="s">
        <v>3513</v>
      </c>
      <c r="Y623" s="3" t="s">
        <v>3514</v>
      </c>
      <c r="Z623" s="3" t="s">
        <v>3515</v>
      </c>
      <c r="AA623" s="3">
        <v>1</v>
      </c>
      <c r="AB623" s="3" t="s">
        <v>1885</v>
      </c>
      <c r="AC623" s="3" t="s">
        <v>2618</v>
      </c>
      <c r="AD623" s="3" t="s">
        <v>414</v>
      </c>
      <c r="AE623" s="3" t="s">
        <v>3517</v>
      </c>
      <c r="AF623" s="3">
        <v>100</v>
      </c>
      <c r="AG623" s="3" t="s">
        <v>414</v>
      </c>
      <c r="AH623" s="3" t="s">
        <v>3518</v>
      </c>
      <c r="AI623" s="3" t="s">
        <v>3007</v>
      </c>
      <c r="AJ623" s="4"/>
    </row>
    <row r="624" spans="1:36" ht="409.5" hidden="1" x14ac:dyDescent="0.25">
      <c r="A624" s="3">
        <v>259</v>
      </c>
      <c r="B624" s="3" t="s">
        <v>313</v>
      </c>
      <c r="C624" s="3" t="s">
        <v>3498</v>
      </c>
      <c r="D624" s="3" t="s">
        <v>3499</v>
      </c>
      <c r="E624" s="3" t="s">
        <v>316</v>
      </c>
      <c r="F624" s="3" t="s">
        <v>316</v>
      </c>
      <c r="G624" s="3" t="s">
        <v>835</v>
      </c>
      <c r="H624" s="3" t="s">
        <v>410</v>
      </c>
      <c r="I624" s="3" t="s">
        <v>43</v>
      </c>
      <c r="J624" s="3" t="s">
        <v>3500</v>
      </c>
      <c r="K624" s="3" t="s">
        <v>3449</v>
      </c>
      <c r="L624" s="3" t="s">
        <v>205</v>
      </c>
      <c r="M624" s="3" t="s">
        <v>454</v>
      </c>
      <c r="N624" s="3">
        <v>2023</v>
      </c>
      <c r="O624" s="3" t="s">
        <v>3501</v>
      </c>
      <c r="P624" s="3" t="s">
        <v>414</v>
      </c>
      <c r="Q624" s="3" t="s">
        <v>3206</v>
      </c>
      <c r="R624" s="3" t="s">
        <v>357</v>
      </c>
      <c r="S624" s="3" t="s">
        <v>3502</v>
      </c>
      <c r="T624" s="3" t="s">
        <v>3503</v>
      </c>
      <c r="U624" s="3" t="s">
        <v>316</v>
      </c>
      <c r="V624" s="3" t="s">
        <v>3504</v>
      </c>
      <c r="W624" s="3" t="s">
        <v>3519</v>
      </c>
      <c r="X624" s="3" t="s">
        <v>3520</v>
      </c>
      <c r="Y624" s="3" t="s">
        <v>3521</v>
      </c>
      <c r="Z624" s="3" t="s">
        <v>3521</v>
      </c>
      <c r="AA624" s="3">
        <v>1</v>
      </c>
      <c r="AB624" s="3" t="s">
        <v>920</v>
      </c>
      <c r="AC624" s="3" t="s">
        <v>457</v>
      </c>
      <c r="AD624" s="3" t="s">
        <v>414</v>
      </c>
      <c r="AE624" s="3" t="s">
        <v>3522</v>
      </c>
      <c r="AF624" s="3">
        <v>100</v>
      </c>
      <c r="AG624" s="3" t="s">
        <v>414</v>
      </c>
      <c r="AH624" s="3" t="s">
        <v>3523</v>
      </c>
      <c r="AI624" s="3" t="s">
        <v>3239</v>
      </c>
      <c r="AJ624" s="4"/>
    </row>
    <row r="625" spans="1:36" ht="409.5" hidden="1" x14ac:dyDescent="0.25">
      <c r="A625" s="3">
        <v>259</v>
      </c>
      <c r="B625" s="3" t="s">
        <v>313</v>
      </c>
      <c r="C625" s="3" t="s">
        <v>3498</v>
      </c>
      <c r="D625" s="3" t="s">
        <v>3499</v>
      </c>
      <c r="E625" s="3" t="s">
        <v>316</v>
      </c>
      <c r="F625" s="3" t="s">
        <v>316</v>
      </c>
      <c r="G625" s="3" t="s">
        <v>835</v>
      </c>
      <c r="H625" s="3" t="s">
        <v>410</v>
      </c>
      <c r="I625" s="3" t="s">
        <v>43</v>
      </c>
      <c r="J625" s="3" t="s">
        <v>3500</v>
      </c>
      <c r="K625" s="3" t="s">
        <v>3449</v>
      </c>
      <c r="L625" s="3" t="s">
        <v>205</v>
      </c>
      <c r="M625" s="3" t="s">
        <v>454</v>
      </c>
      <c r="N625" s="3">
        <v>2023</v>
      </c>
      <c r="O625" s="3" t="s">
        <v>3501</v>
      </c>
      <c r="P625" s="3" t="s">
        <v>414</v>
      </c>
      <c r="Q625" s="3" t="s">
        <v>3206</v>
      </c>
      <c r="R625" s="3" t="s">
        <v>357</v>
      </c>
      <c r="S625" s="3" t="s">
        <v>3502</v>
      </c>
      <c r="T625" s="3" t="s">
        <v>3503</v>
      </c>
      <c r="U625" s="3" t="s">
        <v>316</v>
      </c>
      <c r="V625" s="3" t="s">
        <v>3504</v>
      </c>
      <c r="W625" s="3" t="s">
        <v>3524</v>
      </c>
      <c r="X625" s="3" t="s">
        <v>3525</v>
      </c>
      <c r="Y625" s="3" t="s">
        <v>3526</v>
      </c>
      <c r="Z625" s="3" t="s">
        <v>3526</v>
      </c>
      <c r="AA625" s="3">
        <v>1</v>
      </c>
      <c r="AB625" s="3" t="s">
        <v>920</v>
      </c>
      <c r="AC625" s="3" t="s">
        <v>357</v>
      </c>
      <c r="AD625" s="3" t="s">
        <v>3424</v>
      </c>
      <c r="AE625" s="3" t="s">
        <v>3527</v>
      </c>
      <c r="AF625" s="3">
        <v>0</v>
      </c>
      <c r="AG625" s="3" t="s">
        <v>474</v>
      </c>
      <c r="AH625" s="3" t="s">
        <v>3528</v>
      </c>
      <c r="AI625" s="3" t="s">
        <v>3529</v>
      </c>
      <c r="AJ625" s="4"/>
    </row>
    <row r="626" spans="1:36" ht="409.5" hidden="1" x14ac:dyDescent="0.25">
      <c r="A626" s="3">
        <v>259</v>
      </c>
      <c r="B626" s="3" t="s">
        <v>313</v>
      </c>
      <c r="C626" s="3" t="s">
        <v>3498</v>
      </c>
      <c r="D626" s="3" t="s">
        <v>3499</v>
      </c>
      <c r="E626" s="3" t="s">
        <v>316</v>
      </c>
      <c r="F626" s="3" t="s">
        <v>316</v>
      </c>
      <c r="G626" s="3" t="s">
        <v>835</v>
      </c>
      <c r="H626" s="3" t="s">
        <v>410</v>
      </c>
      <c r="I626" s="3" t="s">
        <v>43</v>
      </c>
      <c r="J626" s="3" t="s">
        <v>3500</v>
      </c>
      <c r="K626" s="3" t="s">
        <v>3449</v>
      </c>
      <c r="L626" s="3" t="s">
        <v>205</v>
      </c>
      <c r="M626" s="3" t="s">
        <v>454</v>
      </c>
      <c r="N626" s="3">
        <v>2023</v>
      </c>
      <c r="O626" s="3" t="s">
        <v>3501</v>
      </c>
      <c r="P626" s="3" t="s">
        <v>414</v>
      </c>
      <c r="Q626" s="3" t="s">
        <v>3206</v>
      </c>
      <c r="R626" s="3" t="s">
        <v>357</v>
      </c>
      <c r="S626" s="3" t="s">
        <v>3502</v>
      </c>
      <c r="T626" s="3" t="s">
        <v>3503</v>
      </c>
      <c r="U626" s="3" t="s">
        <v>316</v>
      </c>
      <c r="V626" s="3" t="s">
        <v>3504</v>
      </c>
      <c r="W626" s="3" t="s">
        <v>3524</v>
      </c>
      <c r="X626" s="3" t="s">
        <v>3525</v>
      </c>
      <c r="Y626" s="3" t="s">
        <v>3526</v>
      </c>
      <c r="Z626" s="3" t="s">
        <v>3526</v>
      </c>
      <c r="AA626" s="3">
        <v>1</v>
      </c>
      <c r="AB626" s="3" t="s">
        <v>920</v>
      </c>
      <c r="AC626" s="3" t="s">
        <v>357</v>
      </c>
      <c r="AD626" s="3" t="s">
        <v>3424</v>
      </c>
      <c r="AE626" s="3" t="s">
        <v>3530</v>
      </c>
      <c r="AF626" s="3">
        <v>70</v>
      </c>
      <c r="AG626" s="3" t="s">
        <v>474</v>
      </c>
      <c r="AH626" s="3" t="s">
        <v>3531</v>
      </c>
      <c r="AI626" s="3" t="s">
        <v>891</v>
      </c>
      <c r="AJ626" s="4"/>
    </row>
    <row r="627" spans="1:36" ht="409.5" hidden="1" x14ac:dyDescent="0.25">
      <c r="A627" s="3">
        <v>259</v>
      </c>
      <c r="B627" s="3" t="s">
        <v>313</v>
      </c>
      <c r="C627" s="3" t="s">
        <v>3498</v>
      </c>
      <c r="D627" s="3" t="s">
        <v>3499</v>
      </c>
      <c r="E627" s="3" t="s">
        <v>316</v>
      </c>
      <c r="F627" s="3" t="s">
        <v>316</v>
      </c>
      <c r="G627" s="3" t="s">
        <v>835</v>
      </c>
      <c r="H627" s="3" t="s">
        <v>410</v>
      </c>
      <c r="I627" s="3" t="s">
        <v>43</v>
      </c>
      <c r="J627" s="3" t="s">
        <v>3500</v>
      </c>
      <c r="K627" s="3" t="s">
        <v>3449</v>
      </c>
      <c r="L627" s="3" t="s">
        <v>205</v>
      </c>
      <c r="M627" s="3" t="s">
        <v>454</v>
      </c>
      <c r="N627" s="3">
        <v>2023</v>
      </c>
      <c r="O627" s="3" t="s">
        <v>3501</v>
      </c>
      <c r="P627" s="3" t="s">
        <v>414</v>
      </c>
      <c r="Q627" s="3" t="s">
        <v>3206</v>
      </c>
      <c r="R627" s="3" t="s">
        <v>357</v>
      </c>
      <c r="S627" s="3" t="s">
        <v>3502</v>
      </c>
      <c r="T627" s="3" t="s">
        <v>3503</v>
      </c>
      <c r="U627" s="3" t="s">
        <v>316</v>
      </c>
      <c r="V627" s="3" t="s">
        <v>3504</v>
      </c>
      <c r="W627" s="3" t="s">
        <v>3524</v>
      </c>
      <c r="X627" s="3" t="s">
        <v>3525</v>
      </c>
      <c r="Y627" s="3" t="s">
        <v>3526</v>
      </c>
      <c r="Z627" s="3" t="s">
        <v>3526</v>
      </c>
      <c r="AA627" s="3">
        <v>1</v>
      </c>
      <c r="AB627" s="3" t="s">
        <v>920</v>
      </c>
      <c r="AC627" s="3" t="s">
        <v>357</v>
      </c>
      <c r="AD627" s="3" t="s">
        <v>3424</v>
      </c>
      <c r="AE627" s="3" t="s">
        <v>3532</v>
      </c>
      <c r="AF627" s="3">
        <v>100</v>
      </c>
      <c r="AG627" s="3" t="s">
        <v>474</v>
      </c>
      <c r="AH627" s="3" t="s">
        <v>3533</v>
      </c>
      <c r="AI627" s="3" t="s">
        <v>357</v>
      </c>
      <c r="AJ627" s="4"/>
    </row>
    <row r="628" spans="1:36" ht="409.5" hidden="1" x14ac:dyDescent="0.25">
      <c r="A628" s="3">
        <v>260</v>
      </c>
      <c r="B628" s="3" t="s">
        <v>313</v>
      </c>
      <c r="C628" s="3" t="s">
        <v>3534</v>
      </c>
      <c r="D628" s="3" t="s">
        <v>3535</v>
      </c>
      <c r="E628" s="3" t="s">
        <v>316</v>
      </c>
      <c r="F628" s="3" t="s">
        <v>316</v>
      </c>
      <c r="G628" s="3" t="s">
        <v>835</v>
      </c>
      <c r="H628" s="3" t="s">
        <v>410</v>
      </c>
      <c r="I628" s="3" t="s">
        <v>43</v>
      </c>
      <c r="J628" s="3" t="s">
        <v>3500</v>
      </c>
      <c r="K628" s="3" t="s">
        <v>3449</v>
      </c>
      <c r="L628" s="3" t="s">
        <v>205</v>
      </c>
      <c r="M628" s="3" t="s">
        <v>454</v>
      </c>
      <c r="N628" s="3">
        <v>2023</v>
      </c>
      <c r="O628" s="3" t="s">
        <v>3536</v>
      </c>
      <c r="P628" s="3" t="s">
        <v>414</v>
      </c>
      <c r="Q628" s="3" t="s">
        <v>3206</v>
      </c>
      <c r="R628" s="3" t="s">
        <v>357</v>
      </c>
      <c r="S628" s="3" t="s">
        <v>3537</v>
      </c>
      <c r="T628" s="3" t="s">
        <v>3538</v>
      </c>
      <c r="U628" s="3" t="s">
        <v>316</v>
      </c>
      <c r="V628" s="3" t="s">
        <v>3539</v>
      </c>
      <c r="W628" s="3" t="s">
        <v>3540</v>
      </c>
      <c r="X628" s="3" t="s">
        <v>3541</v>
      </c>
      <c r="Y628" s="3" t="s">
        <v>3507</v>
      </c>
      <c r="Z628" s="3" t="s">
        <v>3508</v>
      </c>
      <c r="AA628" s="3">
        <v>1</v>
      </c>
      <c r="AB628" s="3" t="s">
        <v>60</v>
      </c>
      <c r="AC628" s="3" t="s">
        <v>2618</v>
      </c>
      <c r="AD628" s="3" t="s">
        <v>414</v>
      </c>
      <c r="AE628" s="3" t="s">
        <v>982</v>
      </c>
      <c r="AF628" s="3">
        <v>10</v>
      </c>
      <c r="AG628" s="3" t="s">
        <v>432</v>
      </c>
      <c r="AH628" s="3" t="s">
        <v>3542</v>
      </c>
      <c r="AI628" s="3" t="s">
        <v>883</v>
      </c>
      <c r="AJ628" s="4"/>
    </row>
    <row r="629" spans="1:36" ht="409.5" hidden="1" x14ac:dyDescent="0.25">
      <c r="A629" s="3">
        <v>260</v>
      </c>
      <c r="B629" s="3" t="s">
        <v>313</v>
      </c>
      <c r="C629" s="3" t="s">
        <v>3534</v>
      </c>
      <c r="D629" s="3" t="s">
        <v>3535</v>
      </c>
      <c r="E629" s="3" t="s">
        <v>316</v>
      </c>
      <c r="F629" s="3" t="s">
        <v>316</v>
      </c>
      <c r="G629" s="3" t="s">
        <v>835</v>
      </c>
      <c r="H629" s="3" t="s">
        <v>410</v>
      </c>
      <c r="I629" s="3" t="s">
        <v>43</v>
      </c>
      <c r="J629" s="3" t="s">
        <v>3500</v>
      </c>
      <c r="K629" s="3" t="s">
        <v>3449</v>
      </c>
      <c r="L629" s="3" t="s">
        <v>205</v>
      </c>
      <c r="M629" s="3" t="s">
        <v>454</v>
      </c>
      <c r="N629" s="3">
        <v>2023</v>
      </c>
      <c r="O629" s="3" t="s">
        <v>3536</v>
      </c>
      <c r="P629" s="3" t="s">
        <v>414</v>
      </c>
      <c r="Q629" s="3" t="s">
        <v>3206</v>
      </c>
      <c r="R629" s="3" t="s">
        <v>357</v>
      </c>
      <c r="S629" s="3" t="s">
        <v>3537</v>
      </c>
      <c r="T629" s="3" t="s">
        <v>3538</v>
      </c>
      <c r="U629" s="3" t="s">
        <v>316</v>
      </c>
      <c r="V629" s="3" t="s">
        <v>3539</v>
      </c>
      <c r="W629" s="3" t="s">
        <v>3540</v>
      </c>
      <c r="X629" s="3" t="s">
        <v>3541</v>
      </c>
      <c r="Y629" s="3" t="s">
        <v>3507</v>
      </c>
      <c r="Z629" s="3" t="s">
        <v>3508</v>
      </c>
      <c r="AA629" s="3">
        <v>1</v>
      </c>
      <c r="AB629" s="3" t="s">
        <v>60</v>
      </c>
      <c r="AC629" s="3" t="s">
        <v>2618</v>
      </c>
      <c r="AD629" s="3" t="s">
        <v>414</v>
      </c>
      <c r="AE629" s="3" t="s">
        <v>3543</v>
      </c>
      <c r="AF629" s="3">
        <v>100</v>
      </c>
      <c r="AG629" s="3" t="s">
        <v>414</v>
      </c>
      <c r="AH629" s="3" t="s">
        <v>3544</v>
      </c>
      <c r="AI629" s="3" t="s">
        <v>3007</v>
      </c>
      <c r="AJ629" s="4"/>
    </row>
    <row r="630" spans="1:36" ht="409.5" hidden="1" x14ac:dyDescent="0.25">
      <c r="A630" s="3">
        <v>260</v>
      </c>
      <c r="B630" s="3" t="s">
        <v>313</v>
      </c>
      <c r="C630" s="3" t="s">
        <v>3534</v>
      </c>
      <c r="D630" s="3" t="s">
        <v>3535</v>
      </c>
      <c r="E630" s="3" t="s">
        <v>316</v>
      </c>
      <c r="F630" s="3" t="s">
        <v>316</v>
      </c>
      <c r="G630" s="3" t="s">
        <v>835</v>
      </c>
      <c r="H630" s="3" t="s">
        <v>410</v>
      </c>
      <c r="I630" s="3" t="s">
        <v>43</v>
      </c>
      <c r="J630" s="3" t="s">
        <v>3500</v>
      </c>
      <c r="K630" s="3" t="s">
        <v>3449</v>
      </c>
      <c r="L630" s="3" t="s">
        <v>205</v>
      </c>
      <c r="M630" s="3" t="s">
        <v>454</v>
      </c>
      <c r="N630" s="3">
        <v>2023</v>
      </c>
      <c r="O630" s="3" t="s">
        <v>3536</v>
      </c>
      <c r="P630" s="3" t="s">
        <v>414</v>
      </c>
      <c r="Q630" s="3" t="s">
        <v>3206</v>
      </c>
      <c r="R630" s="3" t="s">
        <v>357</v>
      </c>
      <c r="S630" s="3" t="s">
        <v>3537</v>
      </c>
      <c r="T630" s="3" t="s">
        <v>3538</v>
      </c>
      <c r="U630" s="3" t="s">
        <v>316</v>
      </c>
      <c r="V630" s="3" t="s">
        <v>3539</v>
      </c>
      <c r="W630" s="3" t="s">
        <v>3545</v>
      </c>
      <c r="X630" s="3" t="s">
        <v>3513</v>
      </c>
      <c r="Y630" s="3" t="s">
        <v>3514</v>
      </c>
      <c r="Z630" s="3" t="s">
        <v>3515</v>
      </c>
      <c r="AA630" s="3">
        <v>1</v>
      </c>
      <c r="AB630" s="3" t="s">
        <v>1885</v>
      </c>
      <c r="AC630" s="3" t="s">
        <v>2618</v>
      </c>
      <c r="AD630" s="3" t="s">
        <v>414</v>
      </c>
      <c r="AE630" s="3" t="s">
        <v>982</v>
      </c>
      <c r="AF630" s="3">
        <v>10</v>
      </c>
      <c r="AG630" s="3" t="s">
        <v>432</v>
      </c>
      <c r="AH630" s="3" t="s">
        <v>3546</v>
      </c>
      <c r="AI630" s="3" t="s">
        <v>883</v>
      </c>
      <c r="AJ630" s="4"/>
    </row>
    <row r="631" spans="1:36" ht="409.5" hidden="1" x14ac:dyDescent="0.25">
      <c r="A631" s="3">
        <v>260</v>
      </c>
      <c r="B631" s="3" t="s">
        <v>313</v>
      </c>
      <c r="C631" s="3" t="s">
        <v>3534</v>
      </c>
      <c r="D631" s="3" t="s">
        <v>3535</v>
      </c>
      <c r="E631" s="3" t="s">
        <v>316</v>
      </c>
      <c r="F631" s="3" t="s">
        <v>316</v>
      </c>
      <c r="G631" s="3" t="s">
        <v>835</v>
      </c>
      <c r="H631" s="3" t="s">
        <v>410</v>
      </c>
      <c r="I631" s="3" t="s">
        <v>43</v>
      </c>
      <c r="J631" s="3" t="s">
        <v>3500</v>
      </c>
      <c r="K631" s="3" t="s">
        <v>3449</v>
      </c>
      <c r="L631" s="3" t="s">
        <v>205</v>
      </c>
      <c r="M631" s="3" t="s">
        <v>454</v>
      </c>
      <c r="N631" s="3">
        <v>2023</v>
      </c>
      <c r="O631" s="3" t="s">
        <v>3536</v>
      </c>
      <c r="P631" s="3" t="s">
        <v>414</v>
      </c>
      <c r="Q631" s="3" t="s">
        <v>3206</v>
      </c>
      <c r="R631" s="3" t="s">
        <v>357</v>
      </c>
      <c r="S631" s="3" t="s">
        <v>3537</v>
      </c>
      <c r="T631" s="3" t="s">
        <v>3538</v>
      </c>
      <c r="U631" s="3" t="s">
        <v>316</v>
      </c>
      <c r="V631" s="3" t="s">
        <v>3539</v>
      </c>
      <c r="W631" s="3" t="s">
        <v>3545</v>
      </c>
      <c r="X631" s="3" t="s">
        <v>3513</v>
      </c>
      <c r="Y631" s="3" t="s">
        <v>3514</v>
      </c>
      <c r="Z631" s="3" t="s">
        <v>3515</v>
      </c>
      <c r="AA631" s="3">
        <v>1</v>
      </c>
      <c r="AB631" s="3" t="s">
        <v>1885</v>
      </c>
      <c r="AC631" s="3" t="s">
        <v>2618</v>
      </c>
      <c r="AD631" s="3" t="s">
        <v>414</v>
      </c>
      <c r="AE631" s="3" t="s">
        <v>3547</v>
      </c>
      <c r="AF631" s="3">
        <v>100</v>
      </c>
      <c r="AG631" s="3" t="s">
        <v>414</v>
      </c>
      <c r="AH631" s="3" t="s">
        <v>3548</v>
      </c>
      <c r="AI631" s="3" t="s">
        <v>3007</v>
      </c>
      <c r="AJ631" s="4"/>
    </row>
    <row r="632" spans="1:36" ht="409.5" hidden="1" x14ac:dyDescent="0.25">
      <c r="A632" s="3">
        <v>260</v>
      </c>
      <c r="B632" s="3" t="s">
        <v>313</v>
      </c>
      <c r="C632" s="3" t="s">
        <v>3534</v>
      </c>
      <c r="D632" s="3" t="s">
        <v>3535</v>
      </c>
      <c r="E632" s="3" t="s">
        <v>316</v>
      </c>
      <c r="F632" s="3" t="s">
        <v>316</v>
      </c>
      <c r="G632" s="3" t="s">
        <v>835</v>
      </c>
      <c r="H632" s="3" t="s">
        <v>410</v>
      </c>
      <c r="I632" s="3" t="s">
        <v>43</v>
      </c>
      <c r="J632" s="3" t="s">
        <v>3500</v>
      </c>
      <c r="K632" s="3" t="s">
        <v>3449</v>
      </c>
      <c r="L632" s="3" t="s">
        <v>205</v>
      </c>
      <c r="M632" s="3" t="s">
        <v>454</v>
      </c>
      <c r="N632" s="3">
        <v>2023</v>
      </c>
      <c r="O632" s="3" t="s">
        <v>3536</v>
      </c>
      <c r="P632" s="3" t="s">
        <v>414</v>
      </c>
      <c r="Q632" s="3" t="s">
        <v>3206</v>
      </c>
      <c r="R632" s="3" t="s">
        <v>357</v>
      </c>
      <c r="S632" s="3" t="s">
        <v>3537</v>
      </c>
      <c r="T632" s="3" t="s">
        <v>3538</v>
      </c>
      <c r="U632" s="3" t="s">
        <v>316</v>
      </c>
      <c r="V632" s="3" t="s">
        <v>3539</v>
      </c>
      <c r="W632" s="3" t="s">
        <v>3549</v>
      </c>
      <c r="X632" s="3" t="s">
        <v>3550</v>
      </c>
      <c r="Y632" s="3" t="s">
        <v>3521</v>
      </c>
      <c r="Z632" s="3" t="s">
        <v>3521</v>
      </c>
      <c r="AA632" s="3">
        <v>1</v>
      </c>
      <c r="AB632" s="3" t="s">
        <v>920</v>
      </c>
      <c r="AC632" s="3" t="s">
        <v>457</v>
      </c>
      <c r="AD632" s="3" t="s">
        <v>414</v>
      </c>
      <c r="AE632" s="3" t="s">
        <v>3522</v>
      </c>
      <c r="AF632" s="3">
        <v>100</v>
      </c>
      <c r="AG632" s="3" t="s">
        <v>414</v>
      </c>
      <c r="AH632" s="3" t="s">
        <v>3551</v>
      </c>
      <c r="AI632" s="3" t="s">
        <v>3239</v>
      </c>
      <c r="AJ632" s="4"/>
    </row>
    <row r="633" spans="1:36" ht="409.5" hidden="1" x14ac:dyDescent="0.25">
      <c r="A633" s="3">
        <v>260</v>
      </c>
      <c r="B633" s="3" t="s">
        <v>313</v>
      </c>
      <c r="C633" s="3" t="s">
        <v>3534</v>
      </c>
      <c r="D633" s="3" t="s">
        <v>3535</v>
      </c>
      <c r="E633" s="3" t="s">
        <v>316</v>
      </c>
      <c r="F633" s="3" t="s">
        <v>316</v>
      </c>
      <c r="G633" s="3" t="s">
        <v>835</v>
      </c>
      <c r="H633" s="3" t="s">
        <v>410</v>
      </c>
      <c r="I633" s="3" t="s">
        <v>43</v>
      </c>
      <c r="J633" s="3" t="s">
        <v>3500</v>
      </c>
      <c r="K633" s="3" t="s">
        <v>3449</v>
      </c>
      <c r="L633" s="3" t="s">
        <v>205</v>
      </c>
      <c r="M633" s="3" t="s">
        <v>454</v>
      </c>
      <c r="N633" s="3">
        <v>2023</v>
      </c>
      <c r="O633" s="3" t="s">
        <v>3536</v>
      </c>
      <c r="P633" s="3" t="s">
        <v>414</v>
      </c>
      <c r="Q633" s="3" t="s">
        <v>3206</v>
      </c>
      <c r="R633" s="3" t="s">
        <v>357</v>
      </c>
      <c r="S633" s="3" t="s">
        <v>3537</v>
      </c>
      <c r="T633" s="3" t="s">
        <v>3538</v>
      </c>
      <c r="U633" s="3" t="s">
        <v>316</v>
      </c>
      <c r="V633" s="3" t="s">
        <v>3539</v>
      </c>
      <c r="W633" s="3" t="s">
        <v>3549</v>
      </c>
      <c r="X633" s="3" t="s">
        <v>3550</v>
      </c>
      <c r="Y633" s="3" t="s">
        <v>3521</v>
      </c>
      <c r="Z633" s="3" t="s">
        <v>3521</v>
      </c>
      <c r="AA633" s="3">
        <v>1</v>
      </c>
      <c r="AB633" s="3" t="s">
        <v>920</v>
      </c>
      <c r="AC633" s="3" t="s">
        <v>457</v>
      </c>
      <c r="AD633" s="3" t="s">
        <v>414</v>
      </c>
      <c r="AE633" s="3" t="s">
        <v>3552</v>
      </c>
      <c r="AF633" s="3">
        <v>100</v>
      </c>
      <c r="AG633" s="3" t="s">
        <v>474</v>
      </c>
      <c r="AH633" s="3" t="s">
        <v>3553</v>
      </c>
      <c r="AI633" s="3" t="s">
        <v>3554</v>
      </c>
      <c r="AJ633" s="4"/>
    </row>
    <row r="634" spans="1:36" ht="409.5" hidden="1" x14ac:dyDescent="0.25">
      <c r="A634" s="3">
        <v>260</v>
      </c>
      <c r="B634" s="3" t="s">
        <v>313</v>
      </c>
      <c r="C634" s="3" t="s">
        <v>3534</v>
      </c>
      <c r="D634" s="3" t="s">
        <v>3535</v>
      </c>
      <c r="E634" s="3" t="s">
        <v>316</v>
      </c>
      <c r="F634" s="3" t="s">
        <v>316</v>
      </c>
      <c r="G634" s="3" t="s">
        <v>835</v>
      </c>
      <c r="H634" s="3" t="s">
        <v>410</v>
      </c>
      <c r="I634" s="3" t="s">
        <v>43</v>
      </c>
      <c r="J634" s="3" t="s">
        <v>3500</v>
      </c>
      <c r="K634" s="3" t="s">
        <v>3449</v>
      </c>
      <c r="L634" s="3" t="s">
        <v>205</v>
      </c>
      <c r="M634" s="3" t="s">
        <v>454</v>
      </c>
      <c r="N634" s="3">
        <v>2023</v>
      </c>
      <c r="O634" s="3" t="s">
        <v>3536</v>
      </c>
      <c r="P634" s="3" t="s">
        <v>414</v>
      </c>
      <c r="Q634" s="3" t="s">
        <v>3206</v>
      </c>
      <c r="R634" s="3" t="s">
        <v>357</v>
      </c>
      <c r="S634" s="3" t="s">
        <v>3537</v>
      </c>
      <c r="T634" s="3" t="s">
        <v>3538</v>
      </c>
      <c r="U634" s="3" t="s">
        <v>316</v>
      </c>
      <c r="V634" s="3" t="s">
        <v>3539</v>
      </c>
      <c r="W634" s="3" t="s">
        <v>3555</v>
      </c>
      <c r="X634" s="3" t="s">
        <v>3525</v>
      </c>
      <c r="Y634" s="3" t="s">
        <v>3526</v>
      </c>
      <c r="Z634" s="3" t="s">
        <v>3526</v>
      </c>
      <c r="AA634" s="3">
        <v>1</v>
      </c>
      <c r="AB634" s="3" t="s">
        <v>920</v>
      </c>
      <c r="AC634" s="3" t="s">
        <v>357</v>
      </c>
      <c r="AD634" s="3" t="s">
        <v>3424</v>
      </c>
      <c r="AE634" s="3" t="s">
        <v>3527</v>
      </c>
      <c r="AF634" s="3">
        <v>0</v>
      </c>
      <c r="AG634" s="3" t="s">
        <v>474</v>
      </c>
      <c r="AH634" s="3" t="s">
        <v>3556</v>
      </c>
      <c r="AI634" s="3" t="s">
        <v>3529</v>
      </c>
      <c r="AJ634" s="4"/>
    </row>
    <row r="635" spans="1:36" ht="409.5" hidden="1" x14ac:dyDescent="0.25">
      <c r="A635" s="3">
        <v>260</v>
      </c>
      <c r="B635" s="3" t="s">
        <v>313</v>
      </c>
      <c r="C635" s="3" t="s">
        <v>3534</v>
      </c>
      <c r="D635" s="3" t="s">
        <v>3535</v>
      </c>
      <c r="E635" s="3" t="s">
        <v>316</v>
      </c>
      <c r="F635" s="3" t="s">
        <v>316</v>
      </c>
      <c r="G635" s="3" t="s">
        <v>835</v>
      </c>
      <c r="H635" s="3" t="s">
        <v>410</v>
      </c>
      <c r="I635" s="3" t="s">
        <v>43</v>
      </c>
      <c r="J635" s="3" t="s">
        <v>3500</v>
      </c>
      <c r="K635" s="3" t="s">
        <v>3449</v>
      </c>
      <c r="L635" s="3" t="s">
        <v>205</v>
      </c>
      <c r="M635" s="3" t="s">
        <v>454</v>
      </c>
      <c r="N635" s="3">
        <v>2023</v>
      </c>
      <c r="O635" s="3" t="s">
        <v>3536</v>
      </c>
      <c r="P635" s="3" t="s">
        <v>414</v>
      </c>
      <c r="Q635" s="3" t="s">
        <v>3206</v>
      </c>
      <c r="R635" s="3" t="s">
        <v>357</v>
      </c>
      <c r="S635" s="3" t="s">
        <v>3537</v>
      </c>
      <c r="T635" s="3" t="s">
        <v>3538</v>
      </c>
      <c r="U635" s="3" t="s">
        <v>316</v>
      </c>
      <c r="V635" s="3" t="s">
        <v>3539</v>
      </c>
      <c r="W635" s="3" t="s">
        <v>3555</v>
      </c>
      <c r="X635" s="3" t="s">
        <v>3525</v>
      </c>
      <c r="Y635" s="3" t="s">
        <v>3526</v>
      </c>
      <c r="Z635" s="3" t="s">
        <v>3526</v>
      </c>
      <c r="AA635" s="3">
        <v>1</v>
      </c>
      <c r="AB635" s="3" t="s">
        <v>920</v>
      </c>
      <c r="AC635" s="3" t="s">
        <v>357</v>
      </c>
      <c r="AD635" s="3" t="s">
        <v>3424</v>
      </c>
      <c r="AE635" s="3" t="s">
        <v>3530</v>
      </c>
      <c r="AF635" s="3">
        <v>70</v>
      </c>
      <c r="AG635" s="3" t="s">
        <v>474</v>
      </c>
      <c r="AH635" s="3" t="s">
        <v>3557</v>
      </c>
      <c r="AI635" s="3" t="s">
        <v>891</v>
      </c>
      <c r="AJ635" s="4"/>
    </row>
    <row r="636" spans="1:36" ht="409.5" hidden="1" x14ac:dyDescent="0.25">
      <c r="A636" s="3">
        <v>260</v>
      </c>
      <c r="B636" s="3" t="s">
        <v>313</v>
      </c>
      <c r="C636" s="3" t="s">
        <v>3534</v>
      </c>
      <c r="D636" s="3" t="s">
        <v>3535</v>
      </c>
      <c r="E636" s="3" t="s">
        <v>316</v>
      </c>
      <c r="F636" s="3" t="s">
        <v>316</v>
      </c>
      <c r="G636" s="3" t="s">
        <v>835</v>
      </c>
      <c r="H636" s="3" t="s">
        <v>410</v>
      </c>
      <c r="I636" s="3" t="s">
        <v>43</v>
      </c>
      <c r="J636" s="3" t="s">
        <v>3500</v>
      </c>
      <c r="K636" s="3" t="s">
        <v>3449</v>
      </c>
      <c r="L636" s="3" t="s">
        <v>205</v>
      </c>
      <c r="M636" s="3" t="s">
        <v>454</v>
      </c>
      <c r="N636" s="3">
        <v>2023</v>
      </c>
      <c r="O636" s="3" t="s">
        <v>3536</v>
      </c>
      <c r="P636" s="3" t="s">
        <v>414</v>
      </c>
      <c r="Q636" s="3" t="s">
        <v>3206</v>
      </c>
      <c r="R636" s="3" t="s">
        <v>357</v>
      </c>
      <c r="S636" s="3" t="s">
        <v>3537</v>
      </c>
      <c r="T636" s="3" t="s">
        <v>3538</v>
      </c>
      <c r="U636" s="3" t="s">
        <v>316</v>
      </c>
      <c r="V636" s="3" t="s">
        <v>3539</v>
      </c>
      <c r="W636" s="3" t="s">
        <v>3555</v>
      </c>
      <c r="X636" s="3" t="s">
        <v>3525</v>
      </c>
      <c r="Y636" s="3" t="s">
        <v>3526</v>
      </c>
      <c r="Z636" s="3" t="s">
        <v>3526</v>
      </c>
      <c r="AA636" s="3">
        <v>1</v>
      </c>
      <c r="AB636" s="3" t="s">
        <v>920</v>
      </c>
      <c r="AC636" s="3" t="s">
        <v>357</v>
      </c>
      <c r="AD636" s="3" t="s">
        <v>3424</v>
      </c>
      <c r="AE636" s="3" t="s">
        <v>3532</v>
      </c>
      <c r="AF636" s="3">
        <v>100</v>
      </c>
      <c r="AG636" s="3" t="s">
        <v>474</v>
      </c>
      <c r="AH636" s="3" t="s">
        <v>3558</v>
      </c>
      <c r="AI636" s="3" t="s">
        <v>357</v>
      </c>
      <c r="AJ636" s="4"/>
    </row>
    <row r="637" spans="1:36" ht="375" hidden="1" x14ac:dyDescent="0.25">
      <c r="A637" s="3">
        <v>261</v>
      </c>
      <c r="B637" s="3" t="s">
        <v>36</v>
      </c>
      <c r="C637" s="3" t="s">
        <v>3559</v>
      </c>
      <c r="D637" s="3" t="s">
        <v>3560</v>
      </c>
      <c r="E637" s="3" t="s">
        <v>316</v>
      </c>
      <c r="F637" s="3" t="s">
        <v>316</v>
      </c>
      <c r="G637" s="3" t="s">
        <v>835</v>
      </c>
      <c r="H637" s="3" t="s">
        <v>410</v>
      </c>
      <c r="I637" s="3" t="s">
        <v>43</v>
      </c>
      <c r="J637" s="3" t="s">
        <v>3448</v>
      </c>
      <c r="K637" s="3" t="s">
        <v>3449</v>
      </c>
      <c r="L637" s="3" t="s">
        <v>205</v>
      </c>
      <c r="M637" s="3" t="s">
        <v>454</v>
      </c>
      <c r="N637" s="3">
        <v>2023</v>
      </c>
      <c r="O637" s="3" t="s">
        <v>3561</v>
      </c>
      <c r="P637" s="3" t="s">
        <v>414</v>
      </c>
      <c r="Q637" s="3" t="s">
        <v>3206</v>
      </c>
      <c r="R637" s="3" t="s">
        <v>859</v>
      </c>
      <c r="S637" s="3" t="s">
        <v>3562</v>
      </c>
      <c r="T637" s="3" t="s">
        <v>3563</v>
      </c>
      <c r="U637" s="3" t="s">
        <v>316</v>
      </c>
      <c r="V637" s="3" t="s">
        <v>3564</v>
      </c>
      <c r="W637" s="3" t="s">
        <v>3565</v>
      </c>
      <c r="X637" s="3" t="s">
        <v>3566</v>
      </c>
      <c r="Y637" s="3" t="s">
        <v>3567</v>
      </c>
      <c r="Z637" s="3" t="s">
        <v>3568</v>
      </c>
      <c r="AA637" s="3">
        <v>5</v>
      </c>
      <c r="AB637" s="3" t="s">
        <v>3569</v>
      </c>
      <c r="AC637" s="3" t="s">
        <v>859</v>
      </c>
      <c r="AD637" s="3" t="s">
        <v>414</v>
      </c>
      <c r="AE637" s="3" t="s">
        <v>3459</v>
      </c>
      <c r="AF637" s="3">
        <v>40</v>
      </c>
      <c r="AG637" s="3" t="s">
        <v>414</v>
      </c>
      <c r="AH637" s="3" t="s">
        <v>3570</v>
      </c>
      <c r="AI637" s="3" t="s">
        <v>3571</v>
      </c>
      <c r="AJ637" s="4"/>
    </row>
    <row r="638" spans="1:36" ht="375" hidden="1" x14ac:dyDescent="0.25">
      <c r="A638" s="3">
        <v>261</v>
      </c>
      <c r="B638" s="3" t="s">
        <v>36</v>
      </c>
      <c r="C638" s="3" t="s">
        <v>3559</v>
      </c>
      <c r="D638" s="3" t="s">
        <v>3560</v>
      </c>
      <c r="E638" s="3" t="s">
        <v>316</v>
      </c>
      <c r="F638" s="3" t="s">
        <v>316</v>
      </c>
      <c r="G638" s="3" t="s">
        <v>835</v>
      </c>
      <c r="H638" s="3" t="s">
        <v>410</v>
      </c>
      <c r="I638" s="3" t="s">
        <v>43</v>
      </c>
      <c r="J638" s="3" t="s">
        <v>3448</v>
      </c>
      <c r="K638" s="3" t="s">
        <v>3449</v>
      </c>
      <c r="L638" s="3" t="s">
        <v>205</v>
      </c>
      <c r="M638" s="3" t="s">
        <v>454</v>
      </c>
      <c r="N638" s="3">
        <v>2023</v>
      </c>
      <c r="O638" s="3" t="s">
        <v>3561</v>
      </c>
      <c r="P638" s="3" t="s">
        <v>414</v>
      </c>
      <c r="Q638" s="3" t="s">
        <v>3206</v>
      </c>
      <c r="R638" s="3" t="s">
        <v>859</v>
      </c>
      <c r="S638" s="3" t="s">
        <v>3562</v>
      </c>
      <c r="T638" s="3" t="s">
        <v>3563</v>
      </c>
      <c r="U638" s="3" t="s">
        <v>316</v>
      </c>
      <c r="V638" s="3" t="s">
        <v>3564</v>
      </c>
      <c r="W638" s="3" t="s">
        <v>3565</v>
      </c>
      <c r="X638" s="3" t="s">
        <v>3566</v>
      </c>
      <c r="Y638" s="3" t="s">
        <v>3567</v>
      </c>
      <c r="Z638" s="3" t="s">
        <v>3568</v>
      </c>
      <c r="AA638" s="3">
        <v>5</v>
      </c>
      <c r="AB638" s="3" t="s">
        <v>3569</v>
      </c>
      <c r="AC638" s="3" t="s">
        <v>859</v>
      </c>
      <c r="AD638" s="3" t="s">
        <v>414</v>
      </c>
      <c r="AE638" s="3" t="s">
        <v>3572</v>
      </c>
      <c r="AF638" s="3">
        <v>60</v>
      </c>
      <c r="AG638" s="3" t="s">
        <v>474</v>
      </c>
      <c r="AH638" s="3" t="s">
        <v>3573</v>
      </c>
      <c r="AI638" s="3" t="s">
        <v>3464</v>
      </c>
      <c r="AJ638" s="4"/>
    </row>
    <row r="639" spans="1:36" ht="375" hidden="1" x14ac:dyDescent="0.25">
      <c r="A639" s="3">
        <v>261</v>
      </c>
      <c r="B639" s="3" t="s">
        <v>36</v>
      </c>
      <c r="C639" s="3" t="s">
        <v>3559</v>
      </c>
      <c r="D639" s="3" t="s">
        <v>3560</v>
      </c>
      <c r="E639" s="3" t="s">
        <v>316</v>
      </c>
      <c r="F639" s="3" t="s">
        <v>316</v>
      </c>
      <c r="G639" s="3" t="s">
        <v>835</v>
      </c>
      <c r="H639" s="3" t="s">
        <v>410</v>
      </c>
      <c r="I639" s="3" t="s">
        <v>43</v>
      </c>
      <c r="J639" s="3" t="s">
        <v>3448</v>
      </c>
      <c r="K639" s="3" t="s">
        <v>3449</v>
      </c>
      <c r="L639" s="3" t="s">
        <v>205</v>
      </c>
      <c r="M639" s="3" t="s">
        <v>454</v>
      </c>
      <c r="N639" s="3">
        <v>2023</v>
      </c>
      <c r="O639" s="3" t="s">
        <v>3561</v>
      </c>
      <c r="P639" s="3" t="s">
        <v>414</v>
      </c>
      <c r="Q639" s="3" t="s">
        <v>3206</v>
      </c>
      <c r="R639" s="3" t="s">
        <v>859</v>
      </c>
      <c r="S639" s="3" t="s">
        <v>3562</v>
      </c>
      <c r="T639" s="3" t="s">
        <v>3563</v>
      </c>
      <c r="U639" s="3" t="s">
        <v>316</v>
      </c>
      <c r="V639" s="3" t="s">
        <v>3564</v>
      </c>
      <c r="W639" s="3" t="s">
        <v>3565</v>
      </c>
      <c r="X639" s="3" t="s">
        <v>3566</v>
      </c>
      <c r="Y639" s="3" t="s">
        <v>3567</v>
      </c>
      <c r="Z639" s="3" t="s">
        <v>3568</v>
      </c>
      <c r="AA639" s="3">
        <v>5</v>
      </c>
      <c r="AB639" s="3" t="s">
        <v>3569</v>
      </c>
      <c r="AC639" s="3" t="s">
        <v>859</v>
      </c>
      <c r="AD639" s="3" t="s">
        <v>414</v>
      </c>
      <c r="AE639" s="3" t="s">
        <v>3574</v>
      </c>
      <c r="AF639" s="3">
        <v>80</v>
      </c>
      <c r="AG639" s="3" t="s">
        <v>474</v>
      </c>
      <c r="AH639" s="3" t="s">
        <v>3575</v>
      </c>
      <c r="AI639" s="3" t="s">
        <v>3464</v>
      </c>
      <c r="AJ639" s="4"/>
    </row>
    <row r="640" spans="1:36" ht="375" hidden="1" x14ac:dyDescent="0.25">
      <c r="A640" s="3">
        <v>261</v>
      </c>
      <c r="B640" s="3" t="s">
        <v>36</v>
      </c>
      <c r="C640" s="3" t="s">
        <v>3559</v>
      </c>
      <c r="D640" s="3" t="s">
        <v>3560</v>
      </c>
      <c r="E640" s="3" t="s">
        <v>316</v>
      </c>
      <c r="F640" s="3" t="s">
        <v>316</v>
      </c>
      <c r="G640" s="3" t="s">
        <v>835</v>
      </c>
      <c r="H640" s="3" t="s">
        <v>410</v>
      </c>
      <c r="I640" s="3" t="s">
        <v>43</v>
      </c>
      <c r="J640" s="3" t="s">
        <v>3448</v>
      </c>
      <c r="K640" s="3" t="s">
        <v>3449</v>
      </c>
      <c r="L640" s="3" t="s">
        <v>205</v>
      </c>
      <c r="M640" s="3" t="s">
        <v>454</v>
      </c>
      <c r="N640" s="3">
        <v>2023</v>
      </c>
      <c r="O640" s="3" t="s">
        <v>3561</v>
      </c>
      <c r="P640" s="3" t="s">
        <v>414</v>
      </c>
      <c r="Q640" s="3" t="s">
        <v>3206</v>
      </c>
      <c r="R640" s="3" t="s">
        <v>859</v>
      </c>
      <c r="S640" s="3" t="s">
        <v>3562</v>
      </c>
      <c r="T640" s="3" t="s">
        <v>3563</v>
      </c>
      <c r="U640" s="3" t="s">
        <v>316</v>
      </c>
      <c r="V640" s="3" t="s">
        <v>3564</v>
      </c>
      <c r="W640" s="3" t="s">
        <v>3565</v>
      </c>
      <c r="X640" s="3" t="s">
        <v>3566</v>
      </c>
      <c r="Y640" s="3" t="s">
        <v>3567</v>
      </c>
      <c r="Z640" s="3" t="s">
        <v>3568</v>
      </c>
      <c r="AA640" s="3">
        <v>5</v>
      </c>
      <c r="AB640" s="3" t="s">
        <v>3569</v>
      </c>
      <c r="AC640" s="3" t="s">
        <v>859</v>
      </c>
      <c r="AD640" s="3" t="s">
        <v>414</v>
      </c>
      <c r="AE640" s="3" t="s">
        <v>3467</v>
      </c>
      <c r="AF640" s="3">
        <v>100</v>
      </c>
      <c r="AG640" s="3" t="s">
        <v>474</v>
      </c>
      <c r="AH640" s="3" t="s">
        <v>3576</v>
      </c>
      <c r="AI640" s="3" t="s">
        <v>3469</v>
      </c>
      <c r="AJ640" s="4"/>
    </row>
    <row r="641" spans="1:36" ht="409.5" hidden="1" x14ac:dyDescent="0.25">
      <c r="A641" s="3">
        <v>261</v>
      </c>
      <c r="B641" s="3" t="s">
        <v>36</v>
      </c>
      <c r="C641" s="3" t="s">
        <v>3559</v>
      </c>
      <c r="D641" s="3" t="s">
        <v>3560</v>
      </c>
      <c r="E641" s="3" t="s">
        <v>316</v>
      </c>
      <c r="F641" s="3" t="s">
        <v>316</v>
      </c>
      <c r="G641" s="3" t="s">
        <v>835</v>
      </c>
      <c r="H641" s="3" t="s">
        <v>410</v>
      </c>
      <c r="I641" s="3" t="s">
        <v>43</v>
      </c>
      <c r="J641" s="3" t="s">
        <v>3448</v>
      </c>
      <c r="K641" s="3" t="s">
        <v>3449</v>
      </c>
      <c r="L641" s="3" t="s">
        <v>205</v>
      </c>
      <c r="M641" s="3" t="s">
        <v>454</v>
      </c>
      <c r="N641" s="3">
        <v>2023</v>
      </c>
      <c r="O641" s="3" t="s">
        <v>3561</v>
      </c>
      <c r="P641" s="3" t="s">
        <v>414</v>
      </c>
      <c r="Q641" s="3" t="s">
        <v>3206</v>
      </c>
      <c r="R641" s="3" t="s">
        <v>859</v>
      </c>
      <c r="S641" s="3" t="s">
        <v>3562</v>
      </c>
      <c r="T641" s="3" t="s">
        <v>3563</v>
      </c>
      <c r="U641" s="3" t="s">
        <v>316</v>
      </c>
      <c r="V641" s="3" t="s">
        <v>3577</v>
      </c>
      <c r="W641" s="3" t="s">
        <v>3578</v>
      </c>
      <c r="X641" s="3" t="s">
        <v>3579</v>
      </c>
      <c r="Y641" s="3" t="s">
        <v>3580</v>
      </c>
      <c r="Z641" s="3" t="s">
        <v>3581</v>
      </c>
      <c r="AA641" s="3">
        <v>1</v>
      </c>
      <c r="AB641" s="3" t="s">
        <v>980</v>
      </c>
      <c r="AC641" s="3" t="s">
        <v>2848</v>
      </c>
      <c r="AD641" s="3" t="s">
        <v>414</v>
      </c>
      <c r="AE641" s="3" t="s">
        <v>982</v>
      </c>
      <c r="AF641" s="3">
        <v>10</v>
      </c>
      <c r="AG641" s="3" t="s">
        <v>432</v>
      </c>
      <c r="AH641" s="3" t="s">
        <v>3582</v>
      </c>
      <c r="AI641" s="3" t="s">
        <v>883</v>
      </c>
      <c r="AJ641" s="4"/>
    </row>
    <row r="642" spans="1:36" ht="409.5" hidden="1" x14ac:dyDescent="0.25">
      <c r="A642" s="3">
        <v>261</v>
      </c>
      <c r="B642" s="3" t="s">
        <v>36</v>
      </c>
      <c r="C642" s="3" t="s">
        <v>3559</v>
      </c>
      <c r="D642" s="3" t="s">
        <v>3560</v>
      </c>
      <c r="E642" s="3" t="s">
        <v>316</v>
      </c>
      <c r="F642" s="3" t="s">
        <v>316</v>
      </c>
      <c r="G642" s="3" t="s">
        <v>835</v>
      </c>
      <c r="H642" s="3" t="s">
        <v>410</v>
      </c>
      <c r="I642" s="3" t="s">
        <v>43</v>
      </c>
      <c r="J642" s="3" t="s">
        <v>3448</v>
      </c>
      <c r="K642" s="3" t="s">
        <v>3449</v>
      </c>
      <c r="L642" s="3" t="s">
        <v>205</v>
      </c>
      <c r="M642" s="3" t="s">
        <v>454</v>
      </c>
      <c r="N642" s="3">
        <v>2023</v>
      </c>
      <c r="O642" s="3" t="s">
        <v>3561</v>
      </c>
      <c r="P642" s="3" t="s">
        <v>414</v>
      </c>
      <c r="Q642" s="3" t="s">
        <v>3206</v>
      </c>
      <c r="R642" s="3" t="s">
        <v>859</v>
      </c>
      <c r="S642" s="3" t="s">
        <v>3562</v>
      </c>
      <c r="T642" s="3" t="s">
        <v>3563</v>
      </c>
      <c r="U642" s="3" t="s">
        <v>316</v>
      </c>
      <c r="V642" s="3" t="s">
        <v>3577</v>
      </c>
      <c r="W642" s="3" t="s">
        <v>3578</v>
      </c>
      <c r="X642" s="3" t="s">
        <v>3579</v>
      </c>
      <c r="Y642" s="3" t="s">
        <v>3580</v>
      </c>
      <c r="Z642" s="3" t="s">
        <v>3581</v>
      </c>
      <c r="AA642" s="3">
        <v>1</v>
      </c>
      <c r="AB642" s="3" t="s">
        <v>980</v>
      </c>
      <c r="AC642" s="3" t="s">
        <v>2848</v>
      </c>
      <c r="AD642" s="3" t="s">
        <v>414</v>
      </c>
      <c r="AE642" s="3" t="s">
        <v>3476</v>
      </c>
      <c r="AF642" s="3">
        <v>100</v>
      </c>
      <c r="AG642" s="3" t="s">
        <v>474</v>
      </c>
      <c r="AH642" s="3" t="s">
        <v>3583</v>
      </c>
      <c r="AI642" s="3" t="s">
        <v>563</v>
      </c>
      <c r="AJ642" s="4"/>
    </row>
    <row r="643" spans="1:36" ht="409.5" hidden="1" x14ac:dyDescent="0.25">
      <c r="A643" s="3">
        <v>262</v>
      </c>
      <c r="B643" s="3" t="s">
        <v>313</v>
      </c>
      <c r="C643" s="3" t="s">
        <v>3584</v>
      </c>
      <c r="D643" s="3" t="s">
        <v>3585</v>
      </c>
      <c r="E643" s="3" t="s">
        <v>316</v>
      </c>
      <c r="F643" s="3" t="s">
        <v>316</v>
      </c>
      <c r="G643" s="3" t="s">
        <v>835</v>
      </c>
      <c r="H643" s="3" t="s">
        <v>410</v>
      </c>
      <c r="I643" s="3" t="s">
        <v>43</v>
      </c>
      <c r="J643" s="3" t="s">
        <v>3586</v>
      </c>
      <c r="K643" s="3" t="s">
        <v>3390</v>
      </c>
      <c r="L643" s="3" t="s">
        <v>205</v>
      </c>
      <c r="M643" s="3" t="s">
        <v>454</v>
      </c>
      <c r="N643" s="3">
        <v>2023</v>
      </c>
      <c r="O643" s="3" t="s">
        <v>3587</v>
      </c>
      <c r="P643" s="3" t="s">
        <v>454</v>
      </c>
      <c r="Q643" s="3" t="s">
        <v>3206</v>
      </c>
      <c r="R643" s="3" t="s">
        <v>859</v>
      </c>
      <c r="S643" s="3"/>
      <c r="T643" s="3"/>
      <c r="U643" s="3"/>
      <c r="V643" s="3" t="s">
        <v>3588</v>
      </c>
      <c r="W643" s="3" t="s">
        <v>3589</v>
      </c>
      <c r="X643" s="3" t="s">
        <v>3590</v>
      </c>
      <c r="Y643" s="3" t="s">
        <v>3591</v>
      </c>
      <c r="Z643" s="3" t="s">
        <v>3592</v>
      </c>
      <c r="AA643" s="3">
        <v>4</v>
      </c>
      <c r="AB643" s="3" t="s">
        <v>2992</v>
      </c>
      <c r="AC643" s="3" t="s">
        <v>859</v>
      </c>
      <c r="AD643" s="3" t="s">
        <v>414</v>
      </c>
      <c r="AE643" s="3" t="s">
        <v>3593</v>
      </c>
      <c r="AF643" s="3">
        <v>25</v>
      </c>
      <c r="AG643" s="3" t="s">
        <v>474</v>
      </c>
      <c r="AH643" s="3" t="s">
        <v>3594</v>
      </c>
      <c r="AI643" s="3" t="s">
        <v>891</v>
      </c>
      <c r="AJ643" s="4"/>
    </row>
    <row r="644" spans="1:36" ht="409.5" hidden="1" x14ac:dyDescent="0.25">
      <c r="A644" s="3">
        <v>262</v>
      </c>
      <c r="B644" s="3" t="s">
        <v>313</v>
      </c>
      <c r="C644" s="3" t="s">
        <v>3584</v>
      </c>
      <c r="D644" s="3" t="s">
        <v>3585</v>
      </c>
      <c r="E644" s="3" t="s">
        <v>316</v>
      </c>
      <c r="F644" s="3" t="s">
        <v>316</v>
      </c>
      <c r="G644" s="3" t="s">
        <v>835</v>
      </c>
      <c r="H644" s="3" t="s">
        <v>410</v>
      </c>
      <c r="I644" s="3" t="s">
        <v>43</v>
      </c>
      <c r="J644" s="3" t="s">
        <v>3586</v>
      </c>
      <c r="K644" s="3" t="s">
        <v>3390</v>
      </c>
      <c r="L644" s="3" t="s">
        <v>205</v>
      </c>
      <c r="M644" s="3" t="s">
        <v>454</v>
      </c>
      <c r="N644" s="3">
        <v>2023</v>
      </c>
      <c r="O644" s="3" t="s">
        <v>3587</v>
      </c>
      <c r="P644" s="3" t="s">
        <v>454</v>
      </c>
      <c r="Q644" s="3" t="s">
        <v>3206</v>
      </c>
      <c r="R644" s="3" t="s">
        <v>859</v>
      </c>
      <c r="S644" s="3"/>
      <c r="T644" s="3"/>
      <c r="U644" s="3"/>
      <c r="V644" s="3" t="s">
        <v>3588</v>
      </c>
      <c r="W644" s="3" t="s">
        <v>3589</v>
      </c>
      <c r="X644" s="3" t="s">
        <v>3590</v>
      </c>
      <c r="Y644" s="3" t="s">
        <v>3591</v>
      </c>
      <c r="Z644" s="3" t="s">
        <v>3592</v>
      </c>
      <c r="AA644" s="3">
        <v>4</v>
      </c>
      <c r="AB644" s="3" t="s">
        <v>2992</v>
      </c>
      <c r="AC644" s="3" t="s">
        <v>859</v>
      </c>
      <c r="AD644" s="3" t="s">
        <v>414</v>
      </c>
      <c r="AE644" s="3" t="s">
        <v>3595</v>
      </c>
      <c r="AF644" s="3">
        <v>50</v>
      </c>
      <c r="AG644" s="3" t="s">
        <v>474</v>
      </c>
      <c r="AH644" s="3" t="s">
        <v>3596</v>
      </c>
      <c r="AI644" s="3" t="s">
        <v>3597</v>
      </c>
      <c r="AJ644" s="4"/>
    </row>
    <row r="645" spans="1:36" ht="409.5" hidden="1" x14ac:dyDescent="0.25">
      <c r="A645" s="3">
        <v>262</v>
      </c>
      <c r="B645" s="3" t="s">
        <v>313</v>
      </c>
      <c r="C645" s="3" t="s">
        <v>3584</v>
      </c>
      <c r="D645" s="3" t="s">
        <v>3585</v>
      </c>
      <c r="E645" s="3" t="s">
        <v>316</v>
      </c>
      <c r="F645" s="3" t="s">
        <v>316</v>
      </c>
      <c r="G645" s="3" t="s">
        <v>835</v>
      </c>
      <c r="H645" s="3" t="s">
        <v>410</v>
      </c>
      <c r="I645" s="3" t="s">
        <v>43</v>
      </c>
      <c r="J645" s="3" t="s">
        <v>3586</v>
      </c>
      <c r="K645" s="3" t="s">
        <v>3390</v>
      </c>
      <c r="L645" s="3" t="s">
        <v>205</v>
      </c>
      <c r="M645" s="3" t="s">
        <v>454</v>
      </c>
      <c r="N645" s="3">
        <v>2023</v>
      </c>
      <c r="O645" s="3" t="s">
        <v>3587</v>
      </c>
      <c r="P645" s="3" t="s">
        <v>454</v>
      </c>
      <c r="Q645" s="3" t="s">
        <v>3206</v>
      </c>
      <c r="R645" s="3" t="s">
        <v>859</v>
      </c>
      <c r="S645" s="3"/>
      <c r="T645" s="3"/>
      <c r="U645" s="3"/>
      <c r="V645" s="3" t="s">
        <v>3588</v>
      </c>
      <c r="W645" s="3" t="s">
        <v>3589</v>
      </c>
      <c r="X645" s="3" t="s">
        <v>3590</v>
      </c>
      <c r="Y645" s="3" t="s">
        <v>3591</v>
      </c>
      <c r="Z645" s="3" t="s">
        <v>3592</v>
      </c>
      <c r="AA645" s="3">
        <v>4</v>
      </c>
      <c r="AB645" s="3" t="s">
        <v>2992</v>
      </c>
      <c r="AC645" s="3" t="s">
        <v>859</v>
      </c>
      <c r="AD645" s="3" t="s">
        <v>414</v>
      </c>
      <c r="AE645" s="3" t="s">
        <v>3598</v>
      </c>
      <c r="AF645" s="3">
        <v>70</v>
      </c>
      <c r="AG645" s="3" t="s">
        <v>474</v>
      </c>
      <c r="AH645" s="3" t="s">
        <v>3599</v>
      </c>
      <c r="AI645" s="3" t="s">
        <v>949</v>
      </c>
      <c r="AJ645" s="4"/>
    </row>
    <row r="646" spans="1:36" ht="409.5" hidden="1" x14ac:dyDescent="0.25">
      <c r="A646" s="3">
        <v>262</v>
      </c>
      <c r="B646" s="3" t="s">
        <v>313</v>
      </c>
      <c r="C646" s="3" t="s">
        <v>3584</v>
      </c>
      <c r="D646" s="3" t="s">
        <v>3585</v>
      </c>
      <c r="E646" s="3" t="s">
        <v>316</v>
      </c>
      <c r="F646" s="3" t="s">
        <v>316</v>
      </c>
      <c r="G646" s="3" t="s">
        <v>835</v>
      </c>
      <c r="H646" s="3" t="s">
        <v>410</v>
      </c>
      <c r="I646" s="3" t="s">
        <v>43</v>
      </c>
      <c r="J646" s="3" t="s">
        <v>3586</v>
      </c>
      <c r="K646" s="3" t="s">
        <v>3390</v>
      </c>
      <c r="L646" s="3" t="s">
        <v>205</v>
      </c>
      <c r="M646" s="3" t="s">
        <v>454</v>
      </c>
      <c r="N646" s="3">
        <v>2023</v>
      </c>
      <c r="O646" s="3" t="s">
        <v>3587</v>
      </c>
      <c r="P646" s="3" t="s">
        <v>454</v>
      </c>
      <c r="Q646" s="3" t="s">
        <v>3206</v>
      </c>
      <c r="R646" s="3" t="s">
        <v>859</v>
      </c>
      <c r="S646" s="3"/>
      <c r="T646" s="3"/>
      <c r="U646" s="3"/>
      <c r="V646" s="3" t="s">
        <v>3588</v>
      </c>
      <c r="W646" s="3" t="s">
        <v>3589</v>
      </c>
      <c r="X646" s="3" t="s">
        <v>3590</v>
      </c>
      <c r="Y646" s="3" t="s">
        <v>3591</v>
      </c>
      <c r="Z646" s="3" t="s">
        <v>3592</v>
      </c>
      <c r="AA646" s="3">
        <v>4</v>
      </c>
      <c r="AB646" s="3" t="s">
        <v>2992</v>
      </c>
      <c r="AC646" s="3" t="s">
        <v>859</v>
      </c>
      <c r="AD646" s="3" t="s">
        <v>414</v>
      </c>
      <c r="AE646" s="3" t="s">
        <v>3600</v>
      </c>
      <c r="AF646" s="3">
        <v>100</v>
      </c>
      <c r="AG646" s="3" t="s">
        <v>474</v>
      </c>
      <c r="AH646" s="3" t="s">
        <v>3601</v>
      </c>
      <c r="AI646" s="3" t="s">
        <v>3602</v>
      </c>
      <c r="AJ646" s="4"/>
    </row>
    <row r="647" spans="1:36" ht="409.5" hidden="1" x14ac:dyDescent="0.25">
      <c r="A647" s="3">
        <v>262</v>
      </c>
      <c r="B647" s="3" t="s">
        <v>313</v>
      </c>
      <c r="C647" s="3" t="s">
        <v>3584</v>
      </c>
      <c r="D647" s="3" t="s">
        <v>3585</v>
      </c>
      <c r="E647" s="3" t="s">
        <v>316</v>
      </c>
      <c r="F647" s="3" t="s">
        <v>316</v>
      </c>
      <c r="G647" s="3" t="s">
        <v>835</v>
      </c>
      <c r="H647" s="3" t="s">
        <v>410</v>
      </c>
      <c r="I647" s="3" t="s">
        <v>43</v>
      </c>
      <c r="J647" s="3" t="s">
        <v>3586</v>
      </c>
      <c r="K647" s="3" t="s">
        <v>3390</v>
      </c>
      <c r="L647" s="3" t="s">
        <v>205</v>
      </c>
      <c r="M647" s="3" t="s">
        <v>454</v>
      </c>
      <c r="N647" s="3">
        <v>2023</v>
      </c>
      <c r="O647" s="3" t="s">
        <v>3587</v>
      </c>
      <c r="P647" s="3" t="s">
        <v>454</v>
      </c>
      <c r="Q647" s="3" t="s">
        <v>3206</v>
      </c>
      <c r="R647" s="3" t="s">
        <v>859</v>
      </c>
      <c r="S647" s="3"/>
      <c r="T647" s="3"/>
      <c r="U647" s="3"/>
      <c r="V647" s="3" t="s">
        <v>3588</v>
      </c>
      <c r="W647" s="3" t="s">
        <v>3589</v>
      </c>
      <c r="X647" s="3" t="s">
        <v>3590</v>
      </c>
      <c r="Y647" s="3" t="s">
        <v>3591</v>
      </c>
      <c r="Z647" s="3" t="s">
        <v>3592</v>
      </c>
      <c r="AA647" s="3">
        <v>4</v>
      </c>
      <c r="AB647" s="3" t="s">
        <v>2992</v>
      </c>
      <c r="AC647" s="3" t="s">
        <v>859</v>
      </c>
      <c r="AD647" s="3" t="s">
        <v>414</v>
      </c>
      <c r="AE647" s="3" t="s">
        <v>3603</v>
      </c>
      <c r="AF647" s="3">
        <v>100</v>
      </c>
      <c r="AG647" s="3" t="s">
        <v>474</v>
      </c>
      <c r="AH647" s="3" t="s">
        <v>3604</v>
      </c>
      <c r="AI647" s="3" t="s">
        <v>3602</v>
      </c>
      <c r="AJ647" s="4"/>
    </row>
    <row r="648" spans="1:36" ht="409.5" hidden="1" x14ac:dyDescent="0.25">
      <c r="A648" s="3">
        <v>262</v>
      </c>
      <c r="B648" s="3" t="s">
        <v>313</v>
      </c>
      <c r="C648" s="3" t="s">
        <v>3584</v>
      </c>
      <c r="D648" s="3" t="s">
        <v>3585</v>
      </c>
      <c r="E648" s="3" t="s">
        <v>316</v>
      </c>
      <c r="F648" s="3" t="s">
        <v>316</v>
      </c>
      <c r="G648" s="3" t="s">
        <v>835</v>
      </c>
      <c r="H648" s="3" t="s">
        <v>410</v>
      </c>
      <c r="I648" s="3" t="s">
        <v>43</v>
      </c>
      <c r="J648" s="3" t="s">
        <v>3586</v>
      </c>
      <c r="K648" s="3" t="s">
        <v>3390</v>
      </c>
      <c r="L648" s="3" t="s">
        <v>205</v>
      </c>
      <c r="M648" s="3" t="s">
        <v>454</v>
      </c>
      <c r="N648" s="3">
        <v>2023</v>
      </c>
      <c r="O648" s="3" t="s">
        <v>3587</v>
      </c>
      <c r="P648" s="3" t="s">
        <v>454</v>
      </c>
      <c r="Q648" s="3" t="s">
        <v>3206</v>
      </c>
      <c r="R648" s="3" t="s">
        <v>859</v>
      </c>
      <c r="S648" s="3"/>
      <c r="T648" s="3"/>
      <c r="U648" s="3"/>
      <c r="V648" s="3" t="s">
        <v>3588</v>
      </c>
      <c r="W648" s="3" t="s">
        <v>3605</v>
      </c>
      <c r="X648" s="3" t="s">
        <v>3410</v>
      </c>
      <c r="Y648" s="3" t="s">
        <v>3411</v>
      </c>
      <c r="Z648" s="3" t="s">
        <v>3412</v>
      </c>
      <c r="AA648" s="3">
        <v>100</v>
      </c>
      <c r="AB648" s="3" t="s">
        <v>560</v>
      </c>
      <c r="AC648" s="3" t="s">
        <v>2856</v>
      </c>
      <c r="AD648" s="3" t="s">
        <v>414</v>
      </c>
      <c r="AE648" s="3" t="s">
        <v>3606</v>
      </c>
      <c r="AF648" s="3">
        <v>25</v>
      </c>
      <c r="AG648" s="3" t="s">
        <v>474</v>
      </c>
      <c r="AH648" s="3" t="s">
        <v>3607</v>
      </c>
      <c r="AI648" s="3" t="s">
        <v>891</v>
      </c>
      <c r="AJ648" s="4"/>
    </row>
    <row r="649" spans="1:36" ht="409.5" hidden="1" x14ac:dyDescent="0.25">
      <c r="A649" s="3">
        <v>262</v>
      </c>
      <c r="B649" s="3" t="s">
        <v>313</v>
      </c>
      <c r="C649" s="3" t="s">
        <v>3584</v>
      </c>
      <c r="D649" s="3" t="s">
        <v>3585</v>
      </c>
      <c r="E649" s="3" t="s">
        <v>316</v>
      </c>
      <c r="F649" s="3" t="s">
        <v>316</v>
      </c>
      <c r="G649" s="3" t="s">
        <v>835</v>
      </c>
      <c r="H649" s="3" t="s">
        <v>410</v>
      </c>
      <c r="I649" s="3" t="s">
        <v>43</v>
      </c>
      <c r="J649" s="3" t="s">
        <v>3586</v>
      </c>
      <c r="K649" s="3" t="s">
        <v>3390</v>
      </c>
      <c r="L649" s="3" t="s">
        <v>205</v>
      </c>
      <c r="M649" s="3" t="s">
        <v>454</v>
      </c>
      <c r="N649" s="3">
        <v>2023</v>
      </c>
      <c r="O649" s="3" t="s">
        <v>3587</v>
      </c>
      <c r="P649" s="3" t="s">
        <v>454</v>
      </c>
      <c r="Q649" s="3" t="s">
        <v>3206</v>
      </c>
      <c r="R649" s="3" t="s">
        <v>859</v>
      </c>
      <c r="S649" s="3"/>
      <c r="T649" s="3"/>
      <c r="U649" s="3"/>
      <c r="V649" s="3" t="s">
        <v>3588</v>
      </c>
      <c r="W649" s="3" t="s">
        <v>3605</v>
      </c>
      <c r="X649" s="3" t="s">
        <v>3410</v>
      </c>
      <c r="Y649" s="3" t="s">
        <v>3411</v>
      </c>
      <c r="Z649" s="3" t="s">
        <v>3412</v>
      </c>
      <c r="AA649" s="3">
        <v>100</v>
      </c>
      <c r="AB649" s="3" t="s">
        <v>560</v>
      </c>
      <c r="AC649" s="3" t="s">
        <v>2856</v>
      </c>
      <c r="AD649" s="3" t="s">
        <v>414</v>
      </c>
      <c r="AE649" s="3" t="s">
        <v>3414</v>
      </c>
      <c r="AF649" s="3">
        <v>50</v>
      </c>
      <c r="AG649" s="3" t="s">
        <v>454</v>
      </c>
      <c r="AH649" s="3" t="s">
        <v>3608</v>
      </c>
      <c r="AI649" s="3" t="s">
        <v>896</v>
      </c>
      <c r="AJ649" s="4"/>
    </row>
    <row r="650" spans="1:36" ht="409.5" hidden="1" x14ac:dyDescent="0.25">
      <c r="A650" s="3">
        <v>262</v>
      </c>
      <c r="B650" s="3" t="s">
        <v>313</v>
      </c>
      <c r="C650" s="3" t="s">
        <v>3584</v>
      </c>
      <c r="D650" s="3" t="s">
        <v>3585</v>
      </c>
      <c r="E650" s="3" t="s">
        <v>316</v>
      </c>
      <c r="F650" s="3" t="s">
        <v>316</v>
      </c>
      <c r="G650" s="3" t="s">
        <v>835</v>
      </c>
      <c r="H650" s="3" t="s">
        <v>410</v>
      </c>
      <c r="I650" s="3" t="s">
        <v>43</v>
      </c>
      <c r="J650" s="3" t="s">
        <v>3586</v>
      </c>
      <c r="K650" s="3" t="s">
        <v>3390</v>
      </c>
      <c r="L650" s="3" t="s">
        <v>205</v>
      </c>
      <c r="M650" s="3" t="s">
        <v>454</v>
      </c>
      <c r="N650" s="3">
        <v>2023</v>
      </c>
      <c r="O650" s="3" t="s">
        <v>3587</v>
      </c>
      <c r="P650" s="3" t="s">
        <v>454</v>
      </c>
      <c r="Q650" s="3" t="s">
        <v>3206</v>
      </c>
      <c r="R650" s="3" t="s">
        <v>859</v>
      </c>
      <c r="S650" s="3"/>
      <c r="T650" s="3"/>
      <c r="U650" s="3"/>
      <c r="V650" s="3" t="s">
        <v>3588</v>
      </c>
      <c r="W650" s="3" t="s">
        <v>3605</v>
      </c>
      <c r="X650" s="3" t="s">
        <v>3410</v>
      </c>
      <c r="Y650" s="3" t="s">
        <v>3411</v>
      </c>
      <c r="Z650" s="3" t="s">
        <v>3412</v>
      </c>
      <c r="AA650" s="3">
        <v>100</v>
      </c>
      <c r="AB650" s="3" t="s">
        <v>560</v>
      </c>
      <c r="AC650" s="3" t="s">
        <v>2856</v>
      </c>
      <c r="AD650" s="3" t="s">
        <v>414</v>
      </c>
      <c r="AE650" s="3" t="s">
        <v>3416</v>
      </c>
      <c r="AF650" s="3">
        <v>75</v>
      </c>
      <c r="AG650" s="3" t="s">
        <v>474</v>
      </c>
      <c r="AH650" s="3" t="s">
        <v>3609</v>
      </c>
      <c r="AI650" s="3" t="s">
        <v>3135</v>
      </c>
      <c r="AJ650" s="4"/>
    </row>
    <row r="651" spans="1:36" ht="409.5" hidden="1" x14ac:dyDescent="0.25">
      <c r="A651" s="3">
        <v>262</v>
      </c>
      <c r="B651" s="3" t="s">
        <v>313</v>
      </c>
      <c r="C651" s="3" t="s">
        <v>3584</v>
      </c>
      <c r="D651" s="3" t="s">
        <v>3585</v>
      </c>
      <c r="E651" s="3" t="s">
        <v>316</v>
      </c>
      <c r="F651" s="3" t="s">
        <v>316</v>
      </c>
      <c r="G651" s="3" t="s">
        <v>835</v>
      </c>
      <c r="H651" s="3" t="s">
        <v>410</v>
      </c>
      <c r="I651" s="3" t="s">
        <v>43</v>
      </c>
      <c r="J651" s="3" t="s">
        <v>3586</v>
      </c>
      <c r="K651" s="3" t="s">
        <v>3390</v>
      </c>
      <c r="L651" s="3" t="s">
        <v>205</v>
      </c>
      <c r="M651" s="3" t="s">
        <v>454</v>
      </c>
      <c r="N651" s="3">
        <v>2023</v>
      </c>
      <c r="O651" s="3" t="s">
        <v>3587</v>
      </c>
      <c r="P651" s="3" t="s">
        <v>454</v>
      </c>
      <c r="Q651" s="3" t="s">
        <v>3206</v>
      </c>
      <c r="R651" s="3" t="s">
        <v>859</v>
      </c>
      <c r="S651" s="3"/>
      <c r="T651" s="3"/>
      <c r="U651" s="3"/>
      <c r="V651" s="3" t="s">
        <v>3588</v>
      </c>
      <c r="W651" s="3" t="s">
        <v>3605</v>
      </c>
      <c r="X651" s="3" t="s">
        <v>3410</v>
      </c>
      <c r="Y651" s="3" t="s">
        <v>3411</v>
      </c>
      <c r="Z651" s="3" t="s">
        <v>3412</v>
      </c>
      <c r="AA651" s="3">
        <v>100</v>
      </c>
      <c r="AB651" s="3" t="s">
        <v>560</v>
      </c>
      <c r="AC651" s="3" t="s">
        <v>2856</v>
      </c>
      <c r="AD651" s="3" t="s">
        <v>414</v>
      </c>
      <c r="AE651" s="3" t="s">
        <v>3418</v>
      </c>
      <c r="AF651" s="3">
        <v>100</v>
      </c>
      <c r="AG651" s="3" t="s">
        <v>474</v>
      </c>
      <c r="AH651" s="3" t="s">
        <v>3610</v>
      </c>
      <c r="AI651" s="3" t="s">
        <v>3420</v>
      </c>
      <c r="AJ651" s="4"/>
    </row>
    <row r="652" spans="1:36" ht="409.5" hidden="1" x14ac:dyDescent="0.25">
      <c r="A652" s="3">
        <v>262</v>
      </c>
      <c r="B652" s="3" t="s">
        <v>313</v>
      </c>
      <c r="C652" s="3" t="s">
        <v>3584</v>
      </c>
      <c r="D652" s="3" t="s">
        <v>3585</v>
      </c>
      <c r="E652" s="3" t="s">
        <v>316</v>
      </c>
      <c r="F652" s="3" t="s">
        <v>316</v>
      </c>
      <c r="G652" s="3" t="s">
        <v>835</v>
      </c>
      <c r="H652" s="3" t="s">
        <v>410</v>
      </c>
      <c r="I652" s="3" t="s">
        <v>43</v>
      </c>
      <c r="J652" s="3" t="s">
        <v>3586</v>
      </c>
      <c r="K652" s="3" t="s">
        <v>3390</v>
      </c>
      <c r="L652" s="3" t="s">
        <v>205</v>
      </c>
      <c r="M652" s="3" t="s">
        <v>454</v>
      </c>
      <c r="N652" s="3">
        <v>2023</v>
      </c>
      <c r="O652" s="3" t="s">
        <v>3587</v>
      </c>
      <c r="P652" s="3" t="s">
        <v>454</v>
      </c>
      <c r="Q652" s="3" t="s">
        <v>3206</v>
      </c>
      <c r="R652" s="3" t="s">
        <v>859</v>
      </c>
      <c r="S652" s="3"/>
      <c r="T652" s="3"/>
      <c r="U652" s="3"/>
      <c r="V652" s="3" t="s">
        <v>3588</v>
      </c>
      <c r="W652" s="3" t="s">
        <v>3611</v>
      </c>
      <c r="X652" s="3" t="s">
        <v>3612</v>
      </c>
      <c r="Y652" s="3" t="s">
        <v>3613</v>
      </c>
      <c r="Z652" s="3" t="s">
        <v>3613</v>
      </c>
      <c r="AA652" s="3">
        <v>1</v>
      </c>
      <c r="AB652" s="3" t="s">
        <v>920</v>
      </c>
      <c r="AC652" s="3" t="s">
        <v>357</v>
      </c>
      <c r="AD652" s="3" t="s">
        <v>3424</v>
      </c>
      <c r="AE652" s="3" t="s">
        <v>3527</v>
      </c>
      <c r="AF652" s="3">
        <v>0</v>
      </c>
      <c r="AG652" s="3" t="s">
        <v>474</v>
      </c>
      <c r="AH652" s="3" t="s">
        <v>3614</v>
      </c>
      <c r="AI652" s="3" t="s">
        <v>3529</v>
      </c>
      <c r="AJ652" s="4"/>
    </row>
    <row r="653" spans="1:36" ht="409.5" hidden="1" x14ac:dyDescent="0.25">
      <c r="A653" s="3">
        <v>262</v>
      </c>
      <c r="B653" s="3" t="s">
        <v>313</v>
      </c>
      <c r="C653" s="3" t="s">
        <v>3584</v>
      </c>
      <c r="D653" s="3" t="s">
        <v>3585</v>
      </c>
      <c r="E653" s="3" t="s">
        <v>316</v>
      </c>
      <c r="F653" s="3" t="s">
        <v>316</v>
      </c>
      <c r="G653" s="3" t="s">
        <v>835</v>
      </c>
      <c r="H653" s="3" t="s">
        <v>410</v>
      </c>
      <c r="I653" s="3" t="s">
        <v>43</v>
      </c>
      <c r="J653" s="3" t="s">
        <v>3586</v>
      </c>
      <c r="K653" s="3" t="s">
        <v>3390</v>
      </c>
      <c r="L653" s="3" t="s">
        <v>205</v>
      </c>
      <c r="M653" s="3" t="s">
        <v>454</v>
      </c>
      <c r="N653" s="3">
        <v>2023</v>
      </c>
      <c r="O653" s="3" t="s">
        <v>3587</v>
      </c>
      <c r="P653" s="3" t="s">
        <v>454</v>
      </c>
      <c r="Q653" s="3" t="s">
        <v>3206</v>
      </c>
      <c r="R653" s="3" t="s">
        <v>859</v>
      </c>
      <c r="S653" s="3"/>
      <c r="T653" s="3"/>
      <c r="U653" s="3"/>
      <c r="V653" s="3" t="s">
        <v>3588</v>
      </c>
      <c r="W653" s="3" t="s">
        <v>3611</v>
      </c>
      <c r="X653" s="3" t="s">
        <v>3612</v>
      </c>
      <c r="Y653" s="3" t="s">
        <v>3613</v>
      </c>
      <c r="Z653" s="3" t="s">
        <v>3613</v>
      </c>
      <c r="AA653" s="3">
        <v>1</v>
      </c>
      <c r="AB653" s="3" t="s">
        <v>920</v>
      </c>
      <c r="AC653" s="3" t="s">
        <v>357</v>
      </c>
      <c r="AD653" s="3" t="s">
        <v>3424</v>
      </c>
      <c r="AE653" s="3" t="s">
        <v>3530</v>
      </c>
      <c r="AF653" s="3">
        <v>70</v>
      </c>
      <c r="AG653" s="3" t="s">
        <v>474</v>
      </c>
      <c r="AH653" s="3" t="s">
        <v>3615</v>
      </c>
      <c r="AI653" s="3" t="s">
        <v>891</v>
      </c>
      <c r="AJ653" s="4"/>
    </row>
    <row r="654" spans="1:36" ht="409.5" hidden="1" x14ac:dyDescent="0.25">
      <c r="A654" s="3">
        <v>262</v>
      </c>
      <c r="B654" s="3" t="s">
        <v>313</v>
      </c>
      <c r="C654" s="3" t="s">
        <v>3584</v>
      </c>
      <c r="D654" s="3" t="s">
        <v>3585</v>
      </c>
      <c r="E654" s="3" t="s">
        <v>316</v>
      </c>
      <c r="F654" s="3" t="s">
        <v>316</v>
      </c>
      <c r="G654" s="3" t="s">
        <v>835</v>
      </c>
      <c r="H654" s="3" t="s">
        <v>410</v>
      </c>
      <c r="I654" s="3" t="s">
        <v>43</v>
      </c>
      <c r="J654" s="3" t="s">
        <v>3586</v>
      </c>
      <c r="K654" s="3" t="s">
        <v>3390</v>
      </c>
      <c r="L654" s="3" t="s">
        <v>205</v>
      </c>
      <c r="M654" s="3" t="s">
        <v>454</v>
      </c>
      <c r="N654" s="3">
        <v>2023</v>
      </c>
      <c r="O654" s="3" t="s">
        <v>3587</v>
      </c>
      <c r="P654" s="3" t="s">
        <v>454</v>
      </c>
      <c r="Q654" s="3" t="s">
        <v>3206</v>
      </c>
      <c r="R654" s="3" t="s">
        <v>859</v>
      </c>
      <c r="S654" s="3"/>
      <c r="T654" s="3"/>
      <c r="U654" s="3"/>
      <c r="V654" s="3" t="s">
        <v>3588</v>
      </c>
      <c r="W654" s="3" t="s">
        <v>3611</v>
      </c>
      <c r="X654" s="3" t="s">
        <v>3612</v>
      </c>
      <c r="Y654" s="3" t="s">
        <v>3613</v>
      </c>
      <c r="Z654" s="3" t="s">
        <v>3613</v>
      </c>
      <c r="AA654" s="3">
        <v>1</v>
      </c>
      <c r="AB654" s="3" t="s">
        <v>920</v>
      </c>
      <c r="AC654" s="3" t="s">
        <v>357</v>
      </c>
      <c r="AD654" s="3" t="s">
        <v>3424</v>
      </c>
      <c r="AE654" s="3" t="s">
        <v>3616</v>
      </c>
      <c r="AF654" s="3">
        <v>100</v>
      </c>
      <c r="AG654" s="3" t="s">
        <v>474</v>
      </c>
      <c r="AH654" s="3" t="s">
        <v>3617</v>
      </c>
      <c r="AI654" s="3" t="s">
        <v>357</v>
      </c>
      <c r="AJ654" s="4"/>
    </row>
    <row r="655" spans="1:36" ht="409.5" hidden="1" x14ac:dyDescent="0.25">
      <c r="A655" s="3">
        <v>262</v>
      </c>
      <c r="B655" s="3" t="s">
        <v>313</v>
      </c>
      <c r="C655" s="3" t="s">
        <v>3584</v>
      </c>
      <c r="D655" s="3" t="s">
        <v>3585</v>
      </c>
      <c r="E655" s="3" t="s">
        <v>316</v>
      </c>
      <c r="F655" s="3" t="s">
        <v>316</v>
      </c>
      <c r="G655" s="3" t="s">
        <v>835</v>
      </c>
      <c r="H655" s="3" t="s">
        <v>410</v>
      </c>
      <c r="I655" s="3" t="s">
        <v>43</v>
      </c>
      <c r="J655" s="3" t="s">
        <v>3586</v>
      </c>
      <c r="K655" s="3" t="s">
        <v>3390</v>
      </c>
      <c r="L655" s="3" t="s">
        <v>205</v>
      </c>
      <c r="M655" s="3" t="s">
        <v>454</v>
      </c>
      <c r="N655" s="3">
        <v>2023</v>
      </c>
      <c r="O655" s="3" t="s">
        <v>3587</v>
      </c>
      <c r="P655" s="3" t="s">
        <v>454</v>
      </c>
      <c r="Q655" s="3" t="s">
        <v>3206</v>
      </c>
      <c r="R655" s="3" t="s">
        <v>859</v>
      </c>
      <c r="S655" s="3"/>
      <c r="T655" s="3"/>
      <c r="U655" s="3"/>
      <c r="V655" s="3" t="s">
        <v>3618</v>
      </c>
      <c r="W655" s="3" t="s">
        <v>3619</v>
      </c>
      <c r="X655" s="3" t="s">
        <v>3620</v>
      </c>
      <c r="Y655" s="3" t="s">
        <v>3580</v>
      </c>
      <c r="Z655" s="3" t="s">
        <v>3581</v>
      </c>
      <c r="AA655" s="3">
        <v>1</v>
      </c>
      <c r="AB655" s="3" t="s">
        <v>980</v>
      </c>
      <c r="AC655" s="3" t="s">
        <v>2848</v>
      </c>
      <c r="AD655" s="3" t="s">
        <v>414</v>
      </c>
      <c r="AE655" s="3" t="s">
        <v>3621</v>
      </c>
      <c r="AF655" s="3">
        <v>50</v>
      </c>
      <c r="AG655" s="3" t="s">
        <v>414</v>
      </c>
      <c r="AH655" s="3" t="s">
        <v>3622</v>
      </c>
      <c r="AI655" s="3" t="s">
        <v>3230</v>
      </c>
      <c r="AJ655" s="4"/>
    </row>
    <row r="656" spans="1:36" ht="409.5" hidden="1" x14ac:dyDescent="0.25">
      <c r="A656" s="3">
        <v>262</v>
      </c>
      <c r="B656" s="3" t="s">
        <v>313</v>
      </c>
      <c r="C656" s="3" t="s">
        <v>3584</v>
      </c>
      <c r="D656" s="3" t="s">
        <v>3585</v>
      </c>
      <c r="E656" s="3" t="s">
        <v>316</v>
      </c>
      <c r="F656" s="3" t="s">
        <v>316</v>
      </c>
      <c r="G656" s="3" t="s">
        <v>835</v>
      </c>
      <c r="H656" s="3" t="s">
        <v>410</v>
      </c>
      <c r="I656" s="3" t="s">
        <v>43</v>
      </c>
      <c r="J656" s="3" t="s">
        <v>3586</v>
      </c>
      <c r="K656" s="3" t="s">
        <v>3390</v>
      </c>
      <c r="L656" s="3" t="s">
        <v>205</v>
      </c>
      <c r="M656" s="3" t="s">
        <v>454</v>
      </c>
      <c r="N656" s="3">
        <v>2023</v>
      </c>
      <c r="O656" s="3" t="s">
        <v>3587</v>
      </c>
      <c r="P656" s="3" t="s">
        <v>454</v>
      </c>
      <c r="Q656" s="3" t="s">
        <v>3206</v>
      </c>
      <c r="R656" s="3" t="s">
        <v>859</v>
      </c>
      <c r="S656" s="3"/>
      <c r="T656" s="3"/>
      <c r="U656" s="3"/>
      <c r="V656" s="3" t="s">
        <v>3618</v>
      </c>
      <c r="W656" s="3" t="s">
        <v>3619</v>
      </c>
      <c r="X656" s="3" t="s">
        <v>3620</v>
      </c>
      <c r="Y656" s="3" t="s">
        <v>3580</v>
      </c>
      <c r="Z656" s="3" t="s">
        <v>3581</v>
      </c>
      <c r="AA656" s="3">
        <v>1</v>
      </c>
      <c r="AB656" s="3" t="s">
        <v>980</v>
      </c>
      <c r="AC656" s="3" t="s">
        <v>2848</v>
      </c>
      <c r="AD656" s="3" t="s">
        <v>414</v>
      </c>
      <c r="AE656" s="3" t="s">
        <v>3476</v>
      </c>
      <c r="AF656" s="3">
        <v>100</v>
      </c>
      <c r="AG656" s="3" t="s">
        <v>474</v>
      </c>
      <c r="AH656" s="3" t="s">
        <v>3623</v>
      </c>
      <c r="AI656" s="3" t="s">
        <v>563</v>
      </c>
      <c r="AJ656" s="4"/>
    </row>
    <row r="657" spans="1:36" ht="409.5" hidden="1" x14ac:dyDescent="0.25">
      <c r="A657" s="3">
        <v>263</v>
      </c>
      <c r="B657" s="3" t="s">
        <v>1034</v>
      </c>
      <c r="C657" s="3" t="s">
        <v>3624</v>
      </c>
      <c r="D657" s="3" t="s">
        <v>3625</v>
      </c>
      <c r="E657" s="3" t="s">
        <v>316</v>
      </c>
      <c r="F657" s="3" t="s">
        <v>316</v>
      </c>
      <c r="G657" s="3" t="s">
        <v>835</v>
      </c>
      <c r="H657" s="3" t="s">
        <v>730</v>
      </c>
      <c r="I657" s="3" t="s">
        <v>43</v>
      </c>
      <c r="J657" s="3" t="s">
        <v>3586</v>
      </c>
      <c r="K657" s="3" t="s">
        <v>3390</v>
      </c>
      <c r="L657" s="3" t="s">
        <v>239</v>
      </c>
      <c r="M657" s="3" t="s">
        <v>49</v>
      </c>
      <c r="N657" s="3">
        <v>2023</v>
      </c>
      <c r="O657" s="3" t="s">
        <v>3626</v>
      </c>
      <c r="P657" s="3"/>
      <c r="Q657" s="3" t="s">
        <v>3206</v>
      </c>
      <c r="R657" s="3"/>
      <c r="S657" s="3"/>
      <c r="T657" s="3"/>
      <c r="U657" s="3"/>
      <c r="V657" s="3"/>
      <c r="W657" s="3"/>
      <c r="X657" s="3"/>
      <c r="Y657" s="3"/>
      <c r="Z657" s="3"/>
      <c r="AA657" s="3"/>
      <c r="AB657" s="3"/>
      <c r="AC657" s="3"/>
      <c r="AD657" s="3"/>
      <c r="AE657" s="3"/>
      <c r="AF657" s="3"/>
      <c r="AG657" s="3"/>
      <c r="AH657" s="3"/>
      <c r="AI657" s="3"/>
      <c r="AJ657" s="4"/>
    </row>
    <row r="658" spans="1:36" ht="409.5" hidden="1" x14ac:dyDescent="0.25">
      <c r="A658" s="3">
        <v>264</v>
      </c>
      <c r="B658" s="3" t="s">
        <v>1034</v>
      </c>
      <c r="C658" s="3" t="s">
        <v>3627</v>
      </c>
      <c r="D658" s="3" t="s">
        <v>3585</v>
      </c>
      <c r="E658" s="3" t="s">
        <v>316</v>
      </c>
      <c r="F658" s="3" t="s">
        <v>316</v>
      </c>
      <c r="G658" s="3" t="s">
        <v>835</v>
      </c>
      <c r="H658" s="3" t="s">
        <v>160</v>
      </c>
      <c r="I658" s="3" t="s">
        <v>43</v>
      </c>
      <c r="J658" s="3" t="s">
        <v>3586</v>
      </c>
      <c r="K658" s="3" t="s">
        <v>3390</v>
      </c>
      <c r="L658" s="3" t="s">
        <v>704</v>
      </c>
      <c r="M658" s="3" t="s">
        <v>705</v>
      </c>
      <c r="N658" s="3">
        <v>2023</v>
      </c>
      <c r="O658" s="3" t="s">
        <v>3628</v>
      </c>
      <c r="P658" s="3"/>
      <c r="Q658" s="3" t="s">
        <v>3206</v>
      </c>
      <c r="R658" s="3"/>
      <c r="S658" s="3"/>
      <c r="T658" s="3"/>
      <c r="U658" s="3"/>
      <c r="V658" s="3"/>
      <c r="W658" s="3"/>
      <c r="X658" s="3"/>
      <c r="Y658" s="3"/>
      <c r="Z658" s="3"/>
      <c r="AA658" s="3"/>
      <c r="AB658" s="3"/>
      <c r="AC658" s="3"/>
      <c r="AD658" s="3"/>
      <c r="AE658" s="3"/>
      <c r="AF658" s="3"/>
      <c r="AG658" s="3"/>
      <c r="AH658" s="3"/>
      <c r="AI658" s="3"/>
      <c r="AJ658" s="4"/>
    </row>
    <row r="659" spans="1:36" ht="409.5" hidden="1" x14ac:dyDescent="0.25">
      <c r="A659" s="3">
        <v>265</v>
      </c>
      <c r="B659" s="3" t="s">
        <v>313</v>
      </c>
      <c r="C659" s="3" t="s">
        <v>3629</v>
      </c>
      <c r="D659" s="3" t="s">
        <v>3630</v>
      </c>
      <c r="E659" s="3" t="s">
        <v>316</v>
      </c>
      <c r="F659" s="3" t="s">
        <v>316</v>
      </c>
      <c r="G659" s="3" t="s">
        <v>835</v>
      </c>
      <c r="H659" s="3" t="s">
        <v>410</v>
      </c>
      <c r="I659" s="3" t="s">
        <v>43</v>
      </c>
      <c r="J659" s="3" t="s">
        <v>3586</v>
      </c>
      <c r="K659" s="3" t="s">
        <v>3390</v>
      </c>
      <c r="L659" s="3" t="s">
        <v>205</v>
      </c>
      <c r="M659" s="3" t="s">
        <v>454</v>
      </c>
      <c r="N659" s="3">
        <v>2023</v>
      </c>
      <c r="O659" s="3" t="s">
        <v>3631</v>
      </c>
      <c r="P659" s="3" t="s">
        <v>454</v>
      </c>
      <c r="Q659" s="3" t="s">
        <v>3206</v>
      </c>
      <c r="R659" s="3" t="s">
        <v>859</v>
      </c>
      <c r="S659" s="3"/>
      <c r="T659" s="3"/>
      <c r="U659" s="3"/>
      <c r="V659" s="3" t="s">
        <v>3632</v>
      </c>
      <c r="W659" s="3" t="s">
        <v>3633</v>
      </c>
      <c r="X659" s="3" t="s">
        <v>3634</v>
      </c>
      <c r="Y659" s="3" t="s">
        <v>3635</v>
      </c>
      <c r="Z659" s="3" t="s">
        <v>3636</v>
      </c>
      <c r="AA659" s="3">
        <v>4</v>
      </c>
      <c r="AB659" s="3" t="s">
        <v>560</v>
      </c>
      <c r="AC659" s="3" t="s">
        <v>859</v>
      </c>
      <c r="AD659" s="3" t="s">
        <v>414</v>
      </c>
      <c r="AE659" s="3" t="s">
        <v>3593</v>
      </c>
      <c r="AF659" s="3">
        <v>25</v>
      </c>
      <c r="AG659" s="3" t="s">
        <v>474</v>
      </c>
      <c r="AH659" s="3" t="s">
        <v>3637</v>
      </c>
      <c r="AI659" s="3" t="s">
        <v>891</v>
      </c>
      <c r="AJ659" s="4"/>
    </row>
    <row r="660" spans="1:36" ht="409.5" hidden="1" x14ac:dyDescent="0.25">
      <c r="A660" s="3">
        <v>265</v>
      </c>
      <c r="B660" s="3" t="s">
        <v>313</v>
      </c>
      <c r="C660" s="3" t="s">
        <v>3629</v>
      </c>
      <c r="D660" s="3" t="s">
        <v>3630</v>
      </c>
      <c r="E660" s="3" t="s">
        <v>316</v>
      </c>
      <c r="F660" s="3" t="s">
        <v>316</v>
      </c>
      <c r="G660" s="3" t="s">
        <v>835</v>
      </c>
      <c r="H660" s="3" t="s">
        <v>410</v>
      </c>
      <c r="I660" s="3" t="s">
        <v>43</v>
      </c>
      <c r="J660" s="3" t="s">
        <v>3586</v>
      </c>
      <c r="K660" s="3" t="s">
        <v>3390</v>
      </c>
      <c r="L660" s="3" t="s">
        <v>205</v>
      </c>
      <c r="M660" s="3" t="s">
        <v>454</v>
      </c>
      <c r="N660" s="3">
        <v>2023</v>
      </c>
      <c r="O660" s="3" t="s">
        <v>3631</v>
      </c>
      <c r="P660" s="3" t="s">
        <v>454</v>
      </c>
      <c r="Q660" s="3" t="s">
        <v>3206</v>
      </c>
      <c r="R660" s="3" t="s">
        <v>859</v>
      </c>
      <c r="S660" s="3"/>
      <c r="T660" s="3"/>
      <c r="U660" s="3"/>
      <c r="V660" s="3" t="s">
        <v>3632</v>
      </c>
      <c r="W660" s="3" t="s">
        <v>3633</v>
      </c>
      <c r="X660" s="3" t="s">
        <v>3634</v>
      </c>
      <c r="Y660" s="3" t="s">
        <v>3635</v>
      </c>
      <c r="Z660" s="3" t="s">
        <v>3636</v>
      </c>
      <c r="AA660" s="3">
        <v>4</v>
      </c>
      <c r="AB660" s="3" t="s">
        <v>560</v>
      </c>
      <c r="AC660" s="3" t="s">
        <v>859</v>
      </c>
      <c r="AD660" s="3" t="s">
        <v>414</v>
      </c>
      <c r="AE660" s="3" t="s">
        <v>3638</v>
      </c>
      <c r="AF660" s="3">
        <v>50</v>
      </c>
      <c r="AG660" s="3" t="s">
        <v>474</v>
      </c>
      <c r="AH660" s="3" t="s">
        <v>3639</v>
      </c>
      <c r="AI660" s="3" t="s">
        <v>3464</v>
      </c>
      <c r="AJ660" s="4"/>
    </row>
    <row r="661" spans="1:36" ht="409.5" hidden="1" x14ac:dyDescent="0.25">
      <c r="A661" s="3">
        <v>265</v>
      </c>
      <c r="B661" s="3" t="s">
        <v>313</v>
      </c>
      <c r="C661" s="3" t="s">
        <v>3629</v>
      </c>
      <c r="D661" s="3" t="s">
        <v>3630</v>
      </c>
      <c r="E661" s="3" t="s">
        <v>316</v>
      </c>
      <c r="F661" s="3" t="s">
        <v>316</v>
      </c>
      <c r="G661" s="3" t="s">
        <v>835</v>
      </c>
      <c r="H661" s="3" t="s">
        <v>410</v>
      </c>
      <c r="I661" s="3" t="s">
        <v>43</v>
      </c>
      <c r="J661" s="3" t="s">
        <v>3586</v>
      </c>
      <c r="K661" s="3" t="s">
        <v>3390</v>
      </c>
      <c r="L661" s="3" t="s">
        <v>205</v>
      </c>
      <c r="M661" s="3" t="s">
        <v>454</v>
      </c>
      <c r="N661" s="3">
        <v>2023</v>
      </c>
      <c r="O661" s="3" t="s">
        <v>3631</v>
      </c>
      <c r="P661" s="3" t="s">
        <v>454</v>
      </c>
      <c r="Q661" s="3" t="s">
        <v>3206</v>
      </c>
      <c r="R661" s="3" t="s">
        <v>859</v>
      </c>
      <c r="S661" s="3"/>
      <c r="T661" s="3"/>
      <c r="U661" s="3"/>
      <c r="V661" s="3" t="s">
        <v>3632</v>
      </c>
      <c r="W661" s="3" t="s">
        <v>3633</v>
      </c>
      <c r="X661" s="3" t="s">
        <v>3634</v>
      </c>
      <c r="Y661" s="3" t="s">
        <v>3635</v>
      </c>
      <c r="Z661" s="3" t="s">
        <v>3636</v>
      </c>
      <c r="AA661" s="3">
        <v>4</v>
      </c>
      <c r="AB661" s="3" t="s">
        <v>560</v>
      </c>
      <c r="AC661" s="3" t="s">
        <v>859</v>
      </c>
      <c r="AD661" s="3" t="s">
        <v>414</v>
      </c>
      <c r="AE661" s="3" t="s">
        <v>3638</v>
      </c>
      <c r="AF661" s="3">
        <v>100</v>
      </c>
      <c r="AG661" s="3" t="s">
        <v>474</v>
      </c>
      <c r="AH661" s="3" t="s">
        <v>3640</v>
      </c>
      <c r="AI661" s="3" t="s">
        <v>3464</v>
      </c>
      <c r="AJ661" s="4"/>
    </row>
    <row r="662" spans="1:36" ht="409.5" hidden="1" x14ac:dyDescent="0.25">
      <c r="A662" s="3">
        <v>265</v>
      </c>
      <c r="B662" s="3" t="s">
        <v>313</v>
      </c>
      <c r="C662" s="3" t="s">
        <v>3629</v>
      </c>
      <c r="D662" s="3" t="s">
        <v>3630</v>
      </c>
      <c r="E662" s="3" t="s">
        <v>316</v>
      </c>
      <c r="F662" s="3" t="s">
        <v>316</v>
      </c>
      <c r="G662" s="3" t="s">
        <v>835</v>
      </c>
      <c r="H662" s="3" t="s">
        <v>410</v>
      </c>
      <c r="I662" s="3" t="s">
        <v>43</v>
      </c>
      <c r="J662" s="3" t="s">
        <v>3586</v>
      </c>
      <c r="K662" s="3" t="s">
        <v>3390</v>
      </c>
      <c r="L662" s="3" t="s">
        <v>205</v>
      </c>
      <c r="M662" s="3" t="s">
        <v>454</v>
      </c>
      <c r="N662" s="3">
        <v>2023</v>
      </c>
      <c r="O662" s="3" t="s">
        <v>3631</v>
      </c>
      <c r="P662" s="3" t="s">
        <v>454</v>
      </c>
      <c r="Q662" s="3" t="s">
        <v>3206</v>
      </c>
      <c r="R662" s="3" t="s">
        <v>859</v>
      </c>
      <c r="S662" s="3"/>
      <c r="T662" s="3"/>
      <c r="U662" s="3"/>
      <c r="V662" s="3" t="s">
        <v>3632</v>
      </c>
      <c r="W662" s="3" t="s">
        <v>3633</v>
      </c>
      <c r="X662" s="3" t="s">
        <v>3634</v>
      </c>
      <c r="Y662" s="3" t="s">
        <v>3635</v>
      </c>
      <c r="Z662" s="3" t="s">
        <v>3636</v>
      </c>
      <c r="AA662" s="3">
        <v>4</v>
      </c>
      <c r="AB662" s="3" t="s">
        <v>560</v>
      </c>
      <c r="AC662" s="3" t="s">
        <v>859</v>
      </c>
      <c r="AD662" s="3" t="s">
        <v>414</v>
      </c>
      <c r="AE662" s="3" t="s">
        <v>3641</v>
      </c>
      <c r="AF662" s="3">
        <v>100</v>
      </c>
      <c r="AG662" s="3" t="s">
        <v>474</v>
      </c>
      <c r="AH662" s="3" t="s">
        <v>3642</v>
      </c>
      <c r="AI662" s="3" t="s">
        <v>3643</v>
      </c>
      <c r="AJ662" s="4"/>
    </row>
    <row r="663" spans="1:36" ht="409.5" hidden="1" x14ac:dyDescent="0.25">
      <c r="A663" s="3">
        <v>265</v>
      </c>
      <c r="B663" s="3" t="s">
        <v>313</v>
      </c>
      <c r="C663" s="3" t="s">
        <v>3629</v>
      </c>
      <c r="D663" s="3" t="s">
        <v>3630</v>
      </c>
      <c r="E663" s="3" t="s">
        <v>316</v>
      </c>
      <c r="F663" s="3" t="s">
        <v>316</v>
      </c>
      <c r="G663" s="3" t="s">
        <v>835</v>
      </c>
      <c r="H663" s="3" t="s">
        <v>410</v>
      </c>
      <c r="I663" s="3" t="s">
        <v>43</v>
      </c>
      <c r="J663" s="3" t="s">
        <v>3586</v>
      </c>
      <c r="K663" s="3" t="s">
        <v>3390</v>
      </c>
      <c r="L663" s="3" t="s">
        <v>205</v>
      </c>
      <c r="M663" s="3" t="s">
        <v>454</v>
      </c>
      <c r="N663" s="3">
        <v>2023</v>
      </c>
      <c r="O663" s="3" t="s">
        <v>3631</v>
      </c>
      <c r="P663" s="3" t="s">
        <v>454</v>
      </c>
      <c r="Q663" s="3" t="s">
        <v>3206</v>
      </c>
      <c r="R663" s="3" t="s">
        <v>859</v>
      </c>
      <c r="S663" s="3"/>
      <c r="T663" s="3"/>
      <c r="U663" s="3"/>
      <c r="V663" s="3" t="s">
        <v>3632</v>
      </c>
      <c r="W663" s="3" t="s">
        <v>3644</v>
      </c>
      <c r="X663" s="3" t="s">
        <v>3645</v>
      </c>
      <c r="Y663" s="3" t="s">
        <v>3411</v>
      </c>
      <c r="Z663" s="3" t="s">
        <v>3412</v>
      </c>
      <c r="AA663" s="3">
        <v>100</v>
      </c>
      <c r="AB663" s="3" t="s">
        <v>560</v>
      </c>
      <c r="AC663" s="3" t="s">
        <v>2856</v>
      </c>
      <c r="AD663" s="3" t="s">
        <v>414</v>
      </c>
      <c r="AE663" s="3" t="s">
        <v>3606</v>
      </c>
      <c r="AF663" s="3">
        <v>25</v>
      </c>
      <c r="AG663" s="3" t="s">
        <v>474</v>
      </c>
      <c r="AH663" s="3" t="s">
        <v>3646</v>
      </c>
      <c r="AI663" s="3" t="s">
        <v>891</v>
      </c>
      <c r="AJ663" s="4"/>
    </row>
    <row r="664" spans="1:36" ht="409.5" hidden="1" x14ac:dyDescent="0.25">
      <c r="A664" s="3">
        <v>265</v>
      </c>
      <c r="B664" s="3" t="s">
        <v>313</v>
      </c>
      <c r="C664" s="3" t="s">
        <v>3629</v>
      </c>
      <c r="D664" s="3" t="s">
        <v>3630</v>
      </c>
      <c r="E664" s="3" t="s">
        <v>316</v>
      </c>
      <c r="F664" s="3" t="s">
        <v>316</v>
      </c>
      <c r="G664" s="3" t="s">
        <v>835</v>
      </c>
      <c r="H664" s="3" t="s">
        <v>410</v>
      </c>
      <c r="I664" s="3" t="s">
        <v>43</v>
      </c>
      <c r="J664" s="3" t="s">
        <v>3586</v>
      </c>
      <c r="K664" s="3" t="s">
        <v>3390</v>
      </c>
      <c r="L664" s="3" t="s">
        <v>205</v>
      </c>
      <c r="M664" s="3" t="s">
        <v>454</v>
      </c>
      <c r="N664" s="3">
        <v>2023</v>
      </c>
      <c r="O664" s="3" t="s">
        <v>3631</v>
      </c>
      <c r="P664" s="3" t="s">
        <v>454</v>
      </c>
      <c r="Q664" s="3" t="s">
        <v>3206</v>
      </c>
      <c r="R664" s="3" t="s">
        <v>859</v>
      </c>
      <c r="S664" s="3"/>
      <c r="T664" s="3"/>
      <c r="U664" s="3"/>
      <c r="V664" s="3" t="s">
        <v>3632</v>
      </c>
      <c r="W664" s="3" t="s">
        <v>3644</v>
      </c>
      <c r="X664" s="3" t="s">
        <v>3645</v>
      </c>
      <c r="Y664" s="3" t="s">
        <v>3411</v>
      </c>
      <c r="Z664" s="3" t="s">
        <v>3412</v>
      </c>
      <c r="AA664" s="3">
        <v>100</v>
      </c>
      <c r="AB664" s="3" t="s">
        <v>560</v>
      </c>
      <c r="AC664" s="3" t="s">
        <v>2856</v>
      </c>
      <c r="AD664" s="3" t="s">
        <v>414</v>
      </c>
      <c r="AE664" s="3" t="s">
        <v>3414</v>
      </c>
      <c r="AF664" s="3">
        <v>50</v>
      </c>
      <c r="AG664" s="3" t="s">
        <v>454</v>
      </c>
      <c r="AH664" s="3" t="s">
        <v>3647</v>
      </c>
      <c r="AI664" s="3" t="s">
        <v>896</v>
      </c>
      <c r="AJ664" s="4"/>
    </row>
    <row r="665" spans="1:36" ht="409.5" hidden="1" x14ac:dyDescent="0.25">
      <c r="A665" s="3">
        <v>265</v>
      </c>
      <c r="B665" s="3" t="s">
        <v>313</v>
      </c>
      <c r="C665" s="3" t="s">
        <v>3629</v>
      </c>
      <c r="D665" s="3" t="s">
        <v>3630</v>
      </c>
      <c r="E665" s="3" t="s">
        <v>316</v>
      </c>
      <c r="F665" s="3" t="s">
        <v>316</v>
      </c>
      <c r="G665" s="3" t="s">
        <v>835</v>
      </c>
      <c r="H665" s="3" t="s">
        <v>410</v>
      </c>
      <c r="I665" s="3" t="s">
        <v>43</v>
      </c>
      <c r="J665" s="3" t="s">
        <v>3586</v>
      </c>
      <c r="K665" s="3" t="s">
        <v>3390</v>
      </c>
      <c r="L665" s="3" t="s">
        <v>205</v>
      </c>
      <c r="M665" s="3" t="s">
        <v>454</v>
      </c>
      <c r="N665" s="3">
        <v>2023</v>
      </c>
      <c r="O665" s="3" t="s">
        <v>3631</v>
      </c>
      <c r="P665" s="3" t="s">
        <v>454</v>
      </c>
      <c r="Q665" s="3" t="s">
        <v>3206</v>
      </c>
      <c r="R665" s="3" t="s">
        <v>859</v>
      </c>
      <c r="S665" s="3"/>
      <c r="T665" s="3"/>
      <c r="U665" s="3"/>
      <c r="V665" s="3" t="s">
        <v>3632</v>
      </c>
      <c r="W665" s="3" t="s">
        <v>3644</v>
      </c>
      <c r="X665" s="3" t="s">
        <v>3645</v>
      </c>
      <c r="Y665" s="3" t="s">
        <v>3411</v>
      </c>
      <c r="Z665" s="3" t="s">
        <v>3412</v>
      </c>
      <c r="AA665" s="3">
        <v>100</v>
      </c>
      <c r="AB665" s="3" t="s">
        <v>560</v>
      </c>
      <c r="AC665" s="3" t="s">
        <v>2856</v>
      </c>
      <c r="AD665" s="3" t="s">
        <v>414</v>
      </c>
      <c r="AE665" s="3" t="s">
        <v>3416</v>
      </c>
      <c r="AF665" s="3">
        <v>75</v>
      </c>
      <c r="AG665" s="3" t="s">
        <v>474</v>
      </c>
      <c r="AH665" s="3" t="s">
        <v>3648</v>
      </c>
      <c r="AI665" s="3" t="s">
        <v>3135</v>
      </c>
      <c r="AJ665" s="4"/>
    </row>
    <row r="666" spans="1:36" ht="409.5" hidden="1" x14ac:dyDescent="0.25">
      <c r="A666" s="3">
        <v>265</v>
      </c>
      <c r="B666" s="3" t="s">
        <v>313</v>
      </c>
      <c r="C666" s="3" t="s">
        <v>3629</v>
      </c>
      <c r="D666" s="3" t="s">
        <v>3630</v>
      </c>
      <c r="E666" s="3" t="s">
        <v>316</v>
      </c>
      <c r="F666" s="3" t="s">
        <v>316</v>
      </c>
      <c r="G666" s="3" t="s">
        <v>835</v>
      </c>
      <c r="H666" s="3" t="s">
        <v>410</v>
      </c>
      <c r="I666" s="3" t="s">
        <v>43</v>
      </c>
      <c r="J666" s="3" t="s">
        <v>3586</v>
      </c>
      <c r="K666" s="3" t="s">
        <v>3390</v>
      </c>
      <c r="L666" s="3" t="s">
        <v>205</v>
      </c>
      <c r="M666" s="3" t="s">
        <v>454</v>
      </c>
      <c r="N666" s="3">
        <v>2023</v>
      </c>
      <c r="O666" s="3" t="s">
        <v>3631</v>
      </c>
      <c r="P666" s="3" t="s">
        <v>454</v>
      </c>
      <c r="Q666" s="3" t="s">
        <v>3206</v>
      </c>
      <c r="R666" s="3" t="s">
        <v>859</v>
      </c>
      <c r="S666" s="3"/>
      <c r="T666" s="3"/>
      <c r="U666" s="3"/>
      <c r="V666" s="3" t="s">
        <v>3632</v>
      </c>
      <c r="W666" s="3" t="s">
        <v>3644</v>
      </c>
      <c r="X666" s="3" t="s">
        <v>3645</v>
      </c>
      <c r="Y666" s="3" t="s">
        <v>3411</v>
      </c>
      <c r="Z666" s="3" t="s">
        <v>3412</v>
      </c>
      <c r="AA666" s="3">
        <v>100</v>
      </c>
      <c r="AB666" s="3" t="s">
        <v>560</v>
      </c>
      <c r="AC666" s="3" t="s">
        <v>2856</v>
      </c>
      <c r="AD666" s="3" t="s">
        <v>414</v>
      </c>
      <c r="AE666" s="3" t="s">
        <v>3418</v>
      </c>
      <c r="AF666" s="3">
        <v>100</v>
      </c>
      <c r="AG666" s="3" t="s">
        <v>474</v>
      </c>
      <c r="AH666" s="3" t="s">
        <v>3649</v>
      </c>
      <c r="AI666" s="3" t="s">
        <v>3420</v>
      </c>
      <c r="AJ666" s="4"/>
    </row>
    <row r="667" spans="1:36" ht="409.5" hidden="1" x14ac:dyDescent="0.25">
      <c r="A667" s="3">
        <v>265</v>
      </c>
      <c r="B667" s="3" t="s">
        <v>313</v>
      </c>
      <c r="C667" s="3" t="s">
        <v>3629</v>
      </c>
      <c r="D667" s="3" t="s">
        <v>3630</v>
      </c>
      <c r="E667" s="3" t="s">
        <v>316</v>
      </c>
      <c r="F667" s="3" t="s">
        <v>316</v>
      </c>
      <c r="G667" s="3" t="s">
        <v>835</v>
      </c>
      <c r="H667" s="3" t="s">
        <v>410</v>
      </c>
      <c r="I667" s="3" t="s">
        <v>43</v>
      </c>
      <c r="J667" s="3" t="s">
        <v>3586</v>
      </c>
      <c r="K667" s="3" t="s">
        <v>3390</v>
      </c>
      <c r="L667" s="3" t="s">
        <v>205</v>
      </c>
      <c r="M667" s="3" t="s">
        <v>454</v>
      </c>
      <c r="N667" s="3">
        <v>2023</v>
      </c>
      <c r="O667" s="3" t="s">
        <v>3631</v>
      </c>
      <c r="P667" s="3" t="s">
        <v>454</v>
      </c>
      <c r="Q667" s="3" t="s">
        <v>3206</v>
      </c>
      <c r="R667" s="3" t="s">
        <v>859</v>
      </c>
      <c r="S667" s="3"/>
      <c r="T667" s="3"/>
      <c r="U667" s="3"/>
      <c r="V667" s="3" t="s">
        <v>3632</v>
      </c>
      <c r="W667" s="3" t="s">
        <v>3650</v>
      </c>
      <c r="X667" s="3" t="s">
        <v>3612</v>
      </c>
      <c r="Y667" s="3" t="s">
        <v>3613</v>
      </c>
      <c r="Z667" s="3" t="s">
        <v>3613</v>
      </c>
      <c r="AA667" s="3">
        <v>1</v>
      </c>
      <c r="AB667" s="3" t="s">
        <v>920</v>
      </c>
      <c r="AC667" s="3" t="s">
        <v>357</v>
      </c>
      <c r="AD667" s="3" t="s">
        <v>3424</v>
      </c>
      <c r="AE667" s="3" t="s">
        <v>3527</v>
      </c>
      <c r="AF667" s="3">
        <v>0</v>
      </c>
      <c r="AG667" s="3" t="s">
        <v>474</v>
      </c>
      <c r="AH667" s="3" t="s">
        <v>3651</v>
      </c>
      <c r="AI667" s="3" t="s">
        <v>3529</v>
      </c>
      <c r="AJ667" s="4"/>
    </row>
    <row r="668" spans="1:36" ht="409.5" hidden="1" x14ac:dyDescent="0.25">
      <c r="A668" s="3">
        <v>265</v>
      </c>
      <c r="B668" s="3" t="s">
        <v>313</v>
      </c>
      <c r="C668" s="3" t="s">
        <v>3629</v>
      </c>
      <c r="D668" s="3" t="s">
        <v>3630</v>
      </c>
      <c r="E668" s="3" t="s">
        <v>316</v>
      </c>
      <c r="F668" s="3" t="s">
        <v>316</v>
      </c>
      <c r="G668" s="3" t="s">
        <v>835</v>
      </c>
      <c r="H668" s="3" t="s">
        <v>410</v>
      </c>
      <c r="I668" s="3" t="s">
        <v>43</v>
      </c>
      <c r="J668" s="3" t="s">
        <v>3586</v>
      </c>
      <c r="K668" s="3" t="s">
        <v>3390</v>
      </c>
      <c r="L668" s="3" t="s">
        <v>205</v>
      </c>
      <c r="M668" s="3" t="s">
        <v>454</v>
      </c>
      <c r="N668" s="3">
        <v>2023</v>
      </c>
      <c r="O668" s="3" t="s">
        <v>3631</v>
      </c>
      <c r="P668" s="3" t="s">
        <v>454</v>
      </c>
      <c r="Q668" s="3" t="s">
        <v>3206</v>
      </c>
      <c r="R668" s="3" t="s">
        <v>859</v>
      </c>
      <c r="S668" s="3"/>
      <c r="T668" s="3"/>
      <c r="U668" s="3"/>
      <c r="V668" s="3" t="s">
        <v>3632</v>
      </c>
      <c r="W668" s="3" t="s">
        <v>3650</v>
      </c>
      <c r="X668" s="3" t="s">
        <v>3612</v>
      </c>
      <c r="Y668" s="3" t="s">
        <v>3613</v>
      </c>
      <c r="Z668" s="3" t="s">
        <v>3613</v>
      </c>
      <c r="AA668" s="3">
        <v>1</v>
      </c>
      <c r="AB668" s="3" t="s">
        <v>920</v>
      </c>
      <c r="AC668" s="3" t="s">
        <v>357</v>
      </c>
      <c r="AD668" s="3" t="s">
        <v>3424</v>
      </c>
      <c r="AE668" s="3" t="s">
        <v>3530</v>
      </c>
      <c r="AF668" s="3">
        <v>70</v>
      </c>
      <c r="AG668" s="3" t="s">
        <v>474</v>
      </c>
      <c r="AH668" s="3" t="s">
        <v>3652</v>
      </c>
      <c r="AI668" s="3" t="s">
        <v>891</v>
      </c>
      <c r="AJ668" s="4"/>
    </row>
    <row r="669" spans="1:36" ht="409.5" hidden="1" x14ac:dyDescent="0.25">
      <c r="A669" s="3">
        <v>265</v>
      </c>
      <c r="B669" s="3" t="s">
        <v>313</v>
      </c>
      <c r="C669" s="3" t="s">
        <v>3629</v>
      </c>
      <c r="D669" s="3" t="s">
        <v>3630</v>
      </c>
      <c r="E669" s="3" t="s">
        <v>316</v>
      </c>
      <c r="F669" s="3" t="s">
        <v>316</v>
      </c>
      <c r="G669" s="3" t="s">
        <v>835</v>
      </c>
      <c r="H669" s="3" t="s">
        <v>410</v>
      </c>
      <c r="I669" s="3" t="s">
        <v>43</v>
      </c>
      <c r="J669" s="3" t="s">
        <v>3586</v>
      </c>
      <c r="K669" s="3" t="s">
        <v>3390</v>
      </c>
      <c r="L669" s="3" t="s">
        <v>205</v>
      </c>
      <c r="M669" s="3" t="s">
        <v>454</v>
      </c>
      <c r="N669" s="3">
        <v>2023</v>
      </c>
      <c r="O669" s="3" t="s">
        <v>3631</v>
      </c>
      <c r="P669" s="3" t="s">
        <v>454</v>
      </c>
      <c r="Q669" s="3" t="s">
        <v>3206</v>
      </c>
      <c r="R669" s="3" t="s">
        <v>859</v>
      </c>
      <c r="S669" s="3"/>
      <c r="T669" s="3"/>
      <c r="U669" s="3"/>
      <c r="V669" s="3" t="s">
        <v>3632</v>
      </c>
      <c r="W669" s="3" t="s">
        <v>3650</v>
      </c>
      <c r="X669" s="3" t="s">
        <v>3612</v>
      </c>
      <c r="Y669" s="3" t="s">
        <v>3613</v>
      </c>
      <c r="Z669" s="3" t="s">
        <v>3613</v>
      </c>
      <c r="AA669" s="3">
        <v>1</v>
      </c>
      <c r="AB669" s="3" t="s">
        <v>920</v>
      </c>
      <c r="AC669" s="3" t="s">
        <v>357</v>
      </c>
      <c r="AD669" s="3" t="s">
        <v>3424</v>
      </c>
      <c r="AE669" s="3" t="s">
        <v>3532</v>
      </c>
      <c r="AF669" s="3">
        <v>100</v>
      </c>
      <c r="AG669" s="3" t="s">
        <v>474</v>
      </c>
      <c r="AH669" s="3" t="s">
        <v>3653</v>
      </c>
      <c r="AI669" s="3" t="s">
        <v>357</v>
      </c>
      <c r="AJ669" s="4"/>
    </row>
    <row r="670" spans="1:36" ht="409.5" hidden="1" x14ac:dyDescent="0.25">
      <c r="A670" s="3">
        <v>265</v>
      </c>
      <c r="B670" s="3" t="s">
        <v>313</v>
      </c>
      <c r="C670" s="3" t="s">
        <v>3629</v>
      </c>
      <c r="D670" s="3" t="s">
        <v>3630</v>
      </c>
      <c r="E670" s="3" t="s">
        <v>316</v>
      </c>
      <c r="F670" s="3" t="s">
        <v>316</v>
      </c>
      <c r="G670" s="3" t="s">
        <v>835</v>
      </c>
      <c r="H670" s="3" t="s">
        <v>410</v>
      </c>
      <c r="I670" s="3" t="s">
        <v>43</v>
      </c>
      <c r="J670" s="3" t="s">
        <v>3586</v>
      </c>
      <c r="K670" s="3" t="s">
        <v>3390</v>
      </c>
      <c r="L670" s="3" t="s">
        <v>205</v>
      </c>
      <c r="M670" s="3" t="s">
        <v>454</v>
      </c>
      <c r="N670" s="3">
        <v>2023</v>
      </c>
      <c r="O670" s="3" t="s">
        <v>3631</v>
      </c>
      <c r="P670" s="3" t="s">
        <v>454</v>
      </c>
      <c r="Q670" s="3" t="s">
        <v>3206</v>
      </c>
      <c r="R670" s="3" t="s">
        <v>859</v>
      </c>
      <c r="S670" s="3"/>
      <c r="T670" s="3"/>
      <c r="U670" s="3"/>
      <c r="V670" s="3" t="s">
        <v>3618</v>
      </c>
      <c r="W670" s="3" t="s">
        <v>3654</v>
      </c>
      <c r="X670" s="3" t="s">
        <v>3429</v>
      </c>
      <c r="Y670" s="3" t="s">
        <v>3430</v>
      </c>
      <c r="Z670" s="3" t="s">
        <v>3431</v>
      </c>
      <c r="AA670" s="3">
        <v>1</v>
      </c>
      <c r="AB670" s="3" t="s">
        <v>980</v>
      </c>
      <c r="AC670" s="3" t="s">
        <v>2848</v>
      </c>
      <c r="AD670" s="3" t="s">
        <v>414</v>
      </c>
      <c r="AE670" s="3" t="s">
        <v>3655</v>
      </c>
      <c r="AF670" s="3">
        <v>50</v>
      </c>
      <c r="AG670" s="3" t="s">
        <v>414</v>
      </c>
      <c r="AH670" s="3" t="s">
        <v>3656</v>
      </c>
      <c r="AI670" s="3" t="s">
        <v>3230</v>
      </c>
      <c r="AJ670" s="4"/>
    </row>
    <row r="671" spans="1:36" ht="409.5" hidden="1" x14ac:dyDescent="0.25">
      <c r="A671" s="3">
        <v>265</v>
      </c>
      <c r="B671" s="3" t="s">
        <v>313</v>
      </c>
      <c r="C671" s="3" t="s">
        <v>3629</v>
      </c>
      <c r="D671" s="3" t="s">
        <v>3630</v>
      </c>
      <c r="E671" s="3" t="s">
        <v>316</v>
      </c>
      <c r="F671" s="3" t="s">
        <v>316</v>
      </c>
      <c r="G671" s="3" t="s">
        <v>835</v>
      </c>
      <c r="H671" s="3" t="s">
        <v>410</v>
      </c>
      <c r="I671" s="3" t="s">
        <v>43</v>
      </c>
      <c r="J671" s="3" t="s">
        <v>3586</v>
      </c>
      <c r="K671" s="3" t="s">
        <v>3390</v>
      </c>
      <c r="L671" s="3" t="s">
        <v>205</v>
      </c>
      <c r="M671" s="3" t="s">
        <v>454</v>
      </c>
      <c r="N671" s="3">
        <v>2023</v>
      </c>
      <c r="O671" s="3" t="s">
        <v>3631</v>
      </c>
      <c r="P671" s="3" t="s">
        <v>454</v>
      </c>
      <c r="Q671" s="3" t="s">
        <v>3206</v>
      </c>
      <c r="R671" s="3" t="s">
        <v>859</v>
      </c>
      <c r="S671" s="3"/>
      <c r="T671" s="3"/>
      <c r="U671" s="3"/>
      <c r="V671" s="3" t="s">
        <v>3618</v>
      </c>
      <c r="W671" s="3" t="s">
        <v>3654</v>
      </c>
      <c r="X671" s="3" t="s">
        <v>3429</v>
      </c>
      <c r="Y671" s="3" t="s">
        <v>3430</v>
      </c>
      <c r="Z671" s="3" t="s">
        <v>3431</v>
      </c>
      <c r="AA671" s="3">
        <v>1</v>
      </c>
      <c r="AB671" s="3" t="s">
        <v>980</v>
      </c>
      <c r="AC671" s="3" t="s">
        <v>2848</v>
      </c>
      <c r="AD671" s="3" t="s">
        <v>414</v>
      </c>
      <c r="AE671" s="3" t="s">
        <v>3476</v>
      </c>
      <c r="AF671" s="3">
        <v>100</v>
      </c>
      <c r="AG671" s="3" t="s">
        <v>474</v>
      </c>
      <c r="AH671" s="3" t="s">
        <v>3657</v>
      </c>
      <c r="AI671" s="3" t="s">
        <v>563</v>
      </c>
      <c r="AJ671" s="4"/>
    </row>
    <row r="672" spans="1:36" ht="409.5" hidden="1" x14ac:dyDescent="0.25">
      <c r="A672" s="3">
        <v>265</v>
      </c>
      <c r="B672" s="3" t="s">
        <v>313</v>
      </c>
      <c r="C672" s="3" t="s">
        <v>3629</v>
      </c>
      <c r="D672" s="3" t="s">
        <v>3630</v>
      </c>
      <c r="E672" s="3" t="s">
        <v>316</v>
      </c>
      <c r="F672" s="3" t="s">
        <v>316</v>
      </c>
      <c r="G672" s="3" t="s">
        <v>835</v>
      </c>
      <c r="H672" s="3" t="s">
        <v>410</v>
      </c>
      <c r="I672" s="3" t="s">
        <v>43</v>
      </c>
      <c r="J672" s="3" t="s">
        <v>3586</v>
      </c>
      <c r="K672" s="3" t="s">
        <v>3390</v>
      </c>
      <c r="L672" s="3" t="s">
        <v>205</v>
      </c>
      <c r="M672" s="3" t="s">
        <v>454</v>
      </c>
      <c r="N672" s="3">
        <v>2023</v>
      </c>
      <c r="O672" s="3" t="s">
        <v>3631</v>
      </c>
      <c r="P672" s="3" t="s">
        <v>454</v>
      </c>
      <c r="Q672" s="3" t="s">
        <v>3206</v>
      </c>
      <c r="R672" s="3" t="s">
        <v>859</v>
      </c>
      <c r="S672" s="3"/>
      <c r="T672" s="3"/>
      <c r="U672" s="3"/>
      <c r="V672" s="3" t="s">
        <v>3618</v>
      </c>
      <c r="W672" s="3" t="s">
        <v>3658</v>
      </c>
      <c r="X672" s="3" t="s">
        <v>3437</v>
      </c>
      <c r="Y672" s="3" t="s">
        <v>2979</v>
      </c>
      <c r="Z672" s="3" t="s">
        <v>3438</v>
      </c>
      <c r="AA672" s="3">
        <v>100</v>
      </c>
      <c r="AB672" s="3" t="s">
        <v>980</v>
      </c>
      <c r="AC672" s="3" t="s">
        <v>2848</v>
      </c>
      <c r="AD672" s="3" t="s">
        <v>414</v>
      </c>
      <c r="AE672" s="3" t="s">
        <v>982</v>
      </c>
      <c r="AF672" s="3">
        <v>10</v>
      </c>
      <c r="AG672" s="3" t="s">
        <v>432</v>
      </c>
      <c r="AH672" s="3" t="s">
        <v>3659</v>
      </c>
      <c r="AI672" s="3" t="s">
        <v>883</v>
      </c>
      <c r="AJ672" s="4"/>
    </row>
    <row r="673" spans="1:36" ht="409.5" hidden="1" x14ac:dyDescent="0.25">
      <c r="A673" s="3">
        <v>265</v>
      </c>
      <c r="B673" s="3" t="s">
        <v>313</v>
      </c>
      <c r="C673" s="3" t="s">
        <v>3629</v>
      </c>
      <c r="D673" s="3" t="s">
        <v>3630</v>
      </c>
      <c r="E673" s="3" t="s">
        <v>316</v>
      </c>
      <c r="F673" s="3" t="s">
        <v>316</v>
      </c>
      <c r="G673" s="3" t="s">
        <v>835</v>
      </c>
      <c r="H673" s="3" t="s">
        <v>410</v>
      </c>
      <c r="I673" s="3" t="s">
        <v>43</v>
      </c>
      <c r="J673" s="3" t="s">
        <v>3586</v>
      </c>
      <c r="K673" s="3" t="s">
        <v>3390</v>
      </c>
      <c r="L673" s="3" t="s">
        <v>205</v>
      </c>
      <c r="M673" s="3" t="s">
        <v>454</v>
      </c>
      <c r="N673" s="3">
        <v>2023</v>
      </c>
      <c r="O673" s="3" t="s">
        <v>3631</v>
      </c>
      <c r="P673" s="3" t="s">
        <v>454</v>
      </c>
      <c r="Q673" s="3" t="s">
        <v>3206</v>
      </c>
      <c r="R673" s="3" t="s">
        <v>859</v>
      </c>
      <c r="S673" s="3"/>
      <c r="T673" s="3"/>
      <c r="U673" s="3"/>
      <c r="V673" s="3" t="s">
        <v>3618</v>
      </c>
      <c r="W673" s="3" t="s">
        <v>3658</v>
      </c>
      <c r="X673" s="3" t="s">
        <v>3437</v>
      </c>
      <c r="Y673" s="3" t="s">
        <v>2979</v>
      </c>
      <c r="Z673" s="3" t="s">
        <v>3438</v>
      </c>
      <c r="AA673" s="3">
        <v>100</v>
      </c>
      <c r="AB673" s="3" t="s">
        <v>980</v>
      </c>
      <c r="AC673" s="3" t="s">
        <v>2848</v>
      </c>
      <c r="AD673" s="3" t="s">
        <v>414</v>
      </c>
      <c r="AE673" s="3" t="s">
        <v>3476</v>
      </c>
      <c r="AF673" s="3">
        <v>100</v>
      </c>
      <c r="AG673" s="3" t="s">
        <v>474</v>
      </c>
      <c r="AH673" s="3" t="s">
        <v>3660</v>
      </c>
      <c r="AI673" s="3" t="s">
        <v>563</v>
      </c>
      <c r="AJ673" s="4"/>
    </row>
    <row r="674" spans="1:36" ht="409.5" hidden="1" x14ac:dyDescent="0.25">
      <c r="A674" s="3">
        <v>266</v>
      </c>
      <c r="B674" s="3" t="s">
        <v>1034</v>
      </c>
      <c r="C674" s="3" t="s">
        <v>3661</v>
      </c>
      <c r="D674" s="3" t="s">
        <v>3630</v>
      </c>
      <c r="E674" s="3" t="s">
        <v>316</v>
      </c>
      <c r="F674" s="3" t="s">
        <v>316</v>
      </c>
      <c r="G674" s="3" t="s">
        <v>835</v>
      </c>
      <c r="H674" s="3" t="s">
        <v>730</v>
      </c>
      <c r="I674" s="3" t="s">
        <v>43</v>
      </c>
      <c r="J674" s="3" t="s">
        <v>3586</v>
      </c>
      <c r="K674" s="3" t="s">
        <v>3390</v>
      </c>
      <c r="L674" s="3" t="s">
        <v>239</v>
      </c>
      <c r="M674" s="3" t="s">
        <v>49</v>
      </c>
      <c r="N674" s="3">
        <v>2023</v>
      </c>
      <c r="O674" s="3" t="s">
        <v>3662</v>
      </c>
      <c r="P674" s="3"/>
      <c r="Q674" s="3" t="s">
        <v>3206</v>
      </c>
      <c r="R674" s="3"/>
      <c r="S674" s="3"/>
      <c r="T674" s="3"/>
      <c r="U674" s="3"/>
      <c r="V674" s="3"/>
      <c r="W674" s="3"/>
      <c r="X674" s="3"/>
      <c r="Y674" s="3"/>
      <c r="Z674" s="3"/>
      <c r="AA674" s="3"/>
      <c r="AB674" s="3"/>
      <c r="AC674" s="3"/>
      <c r="AD674" s="3"/>
      <c r="AE674" s="3"/>
      <c r="AF674" s="3"/>
      <c r="AG674" s="3"/>
      <c r="AH674" s="3"/>
      <c r="AI674" s="3"/>
      <c r="AJ674" s="4"/>
    </row>
    <row r="675" spans="1:36" ht="409.5" hidden="1" x14ac:dyDescent="0.25">
      <c r="A675" s="3">
        <v>267</v>
      </c>
      <c r="B675" s="3" t="s">
        <v>1034</v>
      </c>
      <c r="C675" s="3" t="s">
        <v>3663</v>
      </c>
      <c r="D675" s="3" t="s">
        <v>3630</v>
      </c>
      <c r="E675" s="3" t="s">
        <v>316</v>
      </c>
      <c r="F675" s="3" t="s">
        <v>316</v>
      </c>
      <c r="G675" s="3" t="s">
        <v>835</v>
      </c>
      <c r="H675" s="3" t="s">
        <v>160</v>
      </c>
      <c r="I675" s="3" t="s">
        <v>43</v>
      </c>
      <c r="J675" s="3" t="s">
        <v>3586</v>
      </c>
      <c r="K675" s="3" t="s">
        <v>3390</v>
      </c>
      <c r="L675" s="3" t="s">
        <v>704</v>
      </c>
      <c r="M675" s="3" t="s">
        <v>705</v>
      </c>
      <c r="N675" s="3">
        <v>2023</v>
      </c>
      <c r="O675" s="3" t="s">
        <v>3664</v>
      </c>
      <c r="P675" s="3"/>
      <c r="Q675" s="3" t="s">
        <v>3206</v>
      </c>
      <c r="R675" s="3"/>
      <c r="S675" s="3"/>
      <c r="T675" s="3"/>
      <c r="U675" s="3"/>
      <c r="V675" s="3"/>
      <c r="W675" s="3"/>
      <c r="X675" s="3"/>
      <c r="Y675" s="3"/>
      <c r="Z675" s="3"/>
      <c r="AA675" s="3"/>
      <c r="AB675" s="3"/>
      <c r="AC675" s="3"/>
      <c r="AD675" s="3"/>
      <c r="AE675" s="3"/>
      <c r="AF675" s="3"/>
      <c r="AG675" s="3"/>
      <c r="AH675" s="3"/>
      <c r="AI675" s="3"/>
      <c r="AJ675" s="4"/>
    </row>
    <row r="676" spans="1:36" ht="409.5" hidden="1" x14ac:dyDescent="0.25">
      <c r="A676" s="3">
        <v>268</v>
      </c>
      <c r="B676" s="3" t="s">
        <v>313</v>
      </c>
      <c r="C676" s="3" t="s">
        <v>3665</v>
      </c>
      <c r="D676" s="3" t="s">
        <v>3666</v>
      </c>
      <c r="E676" s="3" t="s">
        <v>316</v>
      </c>
      <c r="F676" s="3" t="s">
        <v>316</v>
      </c>
      <c r="G676" s="3" t="s">
        <v>835</v>
      </c>
      <c r="H676" s="3" t="s">
        <v>410</v>
      </c>
      <c r="I676" s="3" t="s">
        <v>43</v>
      </c>
      <c r="J676" s="3" t="s">
        <v>3586</v>
      </c>
      <c r="K676" s="3" t="s">
        <v>3390</v>
      </c>
      <c r="L676" s="3" t="s">
        <v>205</v>
      </c>
      <c r="M676" s="3" t="s">
        <v>454</v>
      </c>
      <c r="N676" s="3">
        <v>2023</v>
      </c>
      <c r="O676" s="3" t="s">
        <v>3667</v>
      </c>
      <c r="P676" s="3" t="s">
        <v>454</v>
      </c>
      <c r="Q676" s="3" t="s">
        <v>3206</v>
      </c>
      <c r="R676" s="3" t="s">
        <v>859</v>
      </c>
      <c r="S676" s="3"/>
      <c r="T676" s="3"/>
      <c r="U676" s="3"/>
      <c r="V676" s="3" t="s">
        <v>3668</v>
      </c>
      <c r="W676" s="3" t="s">
        <v>3669</v>
      </c>
      <c r="X676" s="3" t="s">
        <v>3590</v>
      </c>
      <c r="Y676" s="3" t="s">
        <v>3635</v>
      </c>
      <c r="Z676" s="3" t="s">
        <v>3670</v>
      </c>
      <c r="AA676" s="3">
        <v>4</v>
      </c>
      <c r="AB676" s="3" t="s">
        <v>560</v>
      </c>
      <c r="AC676" s="3" t="s">
        <v>859</v>
      </c>
      <c r="AD676" s="3" t="s">
        <v>414</v>
      </c>
      <c r="AE676" s="3" t="s">
        <v>3671</v>
      </c>
      <c r="AF676" s="3">
        <v>25</v>
      </c>
      <c r="AG676" s="3" t="s">
        <v>474</v>
      </c>
      <c r="AH676" s="3" t="s">
        <v>3672</v>
      </c>
      <c r="AI676" s="3" t="s">
        <v>891</v>
      </c>
      <c r="AJ676" s="4"/>
    </row>
    <row r="677" spans="1:36" ht="409.5" hidden="1" x14ac:dyDescent="0.25">
      <c r="A677" s="3">
        <v>268</v>
      </c>
      <c r="B677" s="3" t="s">
        <v>313</v>
      </c>
      <c r="C677" s="3" t="s">
        <v>3665</v>
      </c>
      <c r="D677" s="3" t="s">
        <v>3666</v>
      </c>
      <c r="E677" s="3" t="s">
        <v>316</v>
      </c>
      <c r="F677" s="3" t="s">
        <v>316</v>
      </c>
      <c r="G677" s="3" t="s">
        <v>835</v>
      </c>
      <c r="H677" s="3" t="s">
        <v>410</v>
      </c>
      <c r="I677" s="3" t="s">
        <v>43</v>
      </c>
      <c r="J677" s="3" t="s">
        <v>3586</v>
      </c>
      <c r="K677" s="3" t="s">
        <v>3390</v>
      </c>
      <c r="L677" s="3" t="s">
        <v>205</v>
      </c>
      <c r="M677" s="3" t="s">
        <v>454</v>
      </c>
      <c r="N677" s="3">
        <v>2023</v>
      </c>
      <c r="O677" s="3" t="s">
        <v>3667</v>
      </c>
      <c r="P677" s="3" t="s">
        <v>454</v>
      </c>
      <c r="Q677" s="3" t="s">
        <v>3206</v>
      </c>
      <c r="R677" s="3" t="s">
        <v>859</v>
      </c>
      <c r="S677" s="3"/>
      <c r="T677" s="3"/>
      <c r="U677" s="3"/>
      <c r="V677" s="3" t="s">
        <v>3668</v>
      </c>
      <c r="W677" s="3" t="s">
        <v>3669</v>
      </c>
      <c r="X677" s="3" t="s">
        <v>3590</v>
      </c>
      <c r="Y677" s="3" t="s">
        <v>3635</v>
      </c>
      <c r="Z677" s="3" t="s">
        <v>3670</v>
      </c>
      <c r="AA677" s="3">
        <v>4</v>
      </c>
      <c r="AB677" s="3" t="s">
        <v>560</v>
      </c>
      <c r="AC677" s="3" t="s">
        <v>859</v>
      </c>
      <c r="AD677" s="3" t="s">
        <v>414</v>
      </c>
      <c r="AE677" s="3" t="s">
        <v>3673</v>
      </c>
      <c r="AF677" s="3">
        <v>50</v>
      </c>
      <c r="AG677" s="3" t="s">
        <v>474</v>
      </c>
      <c r="AH677" s="3" t="s">
        <v>3674</v>
      </c>
      <c r="AI677" s="3" t="s">
        <v>3597</v>
      </c>
      <c r="AJ677" s="4"/>
    </row>
    <row r="678" spans="1:36" ht="409.5" hidden="1" x14ac:dyDescent="0.25">
      <c r="A678" s="3">
        <v>268</v>
      </c>
      <c r="B678" s="3" t="s">
        <v>313</v>
      </c>
      <c r="C678" s="3" t="s">
        <v>3665</v>
      </c>
      <c r="D678" s="3" t="s">
        <v>3666</v>
      </c>
      <c r="E678" s="3" t="s">
        <v>316</v>
      </c>
      <c r="F678" s="3" t="s">
        <v>316</v>
      </c>
      <c r="G678" s="3" t="s">
        <v>835</v>
      </c>
      <c r="H678" s="3" t="s">
        <v>410</v>
      </c>
      <c r="I678" s="3" t="s">
        <v>43</v>
      </c>
      <c r="J678" s="3" t="s">
        <v>3586</v>
      </c>
      <c r="K678" s="3" t="s">
        <v>3390</v>
      </c>
      <c r="L678" s="3" t="s">
        <v>205</v>
      </c>
      <c r="M678" s="3" t="s">
        <v>454</v>
      </c>
      <c r="N678" s="3">
        <v>2023</v>
      </c>
      <c r="O678" s="3" t="s">
        <v>3667</v>
      </c>
      <c r="P678" s="3" t="s">
        <v>454</v>
      </c>
      <c r="Q678" s="3" t="s">
        <v>3206</v>
      </c>
      <c r="R678" s="3" t="s">
        <v>859</v>
      </c>
      <c r="S678" s="3"/>
      <c r="T678" s="3"/>
      <c r="U678" s="3"/>
      <c r="V678" s="3" t="s">
        <v>3668</v>
      </c>
      <c r="W678" s="3" t="s">
        <v>3669</v>
      </c>
      <c r="X678" s="3" t="s">
        <v>3590</v>
      </c>
      <c r="Y678" s="3" t="s">
        <v>3635</v>
      </c>
      <c r="Z678" s="3" t="s">
        <v>3670</v>
      </c>
      <c r="AA678" s="3">
        <v>4</v>
      </c>
      <c r="AB678" s="3" t="s">
        <v>560</v>
      </c>
      <c r="AC678" s="3" t="s">
        <v>859</v>
      </c>
      <c r="AD678" s="3" t="s">
        <v>414</v>
      </c>
      <c r="AE678" s="3" t="s">
        <v>3598</v>
      </c>
      <c r="AF678" s="3">
        <v>70</v>
      </c>
      <c r="AG678" s="3" t="s">
        <v>474</v>
      </c>
      <c r="AH678" s="3" t="s">
        <v>3675</v>
      </c>
      <c r="AI678" s="3" t="s">
        <v>949</v>
      </c>
      <c r="AJ678" s="4"/>
    </row>
    <row r="679" spans="1:36" ht="409.5" hidden="1" x14ac:dyDescent="0.25">
      <c r="A679" s="3">
        <v>268</v>
      </c>
      <c r="B679" s="3" t="s">
        <v>313</v>
      </c>
      <c r="C679" s="3" t="s">
        <v>3665</v>
      </c>
      <c r="D679" s="3" t="s">
        <v>3666</v>
      </c>
      <c r="E679" s="3" t="s">
        <v>316</v>
      </c>
      <c r="F679" s="3" t="s">
        <v>316</v>
      </c>
      <c r="G679" s="3" t="s">
        <v>835</v>
      </c>
      <c r="H679" s="3" t="s">
        <v>410</v>
      </c>
      <c r="I679" s="3" t="s">
        <v>43</v>
      </c>
      <c r="J679" s="3" t="s">
        <v>3586</v>
      </c>
      <c r="K679" s="3" t="s">
        <v>3390</v>
      </c>
      <c r="L679" s="3" t="s">
        <v>205</v>
      </c>
      <c r="M679" s="3" t="s">
        <v>454</v>
      </c>
      <c r="N679" s="3">
        <v>2023</v>
      </c>
      <c r="O679" s="3" t="s">
        <v>3667</v>
      </c>
      <c r="P679" s="3" t="s">
        <v>454</v>
      </c>
      <c r="Q679" s="3" t="s">
        <v>3206</v>
      </c>
      <c r="R679" s="3" t="s">
        <v>859</v>
      </c>
      <c r="S679" s="3"/>
      <c r="T679" s="3"/>
      <c r="U679" s="3"/>
      <c r="V679" s="3" t="s">
        <v>3668</v>
      </c>
      <c r="W679" s="3" t="s">
        <v>3669</v>
      </c>
      <c r="X679" s="3" t="s">
        <v>3590</v>
      </c>
      <c r="Y679" s="3" t="s">
        <v>3635</v>
      </c>
      <c r="Z679" s="3" t="s">
        <v>3670</v>
      </c>
      <c r="AA679" s="3">
        <v>4</v>
      </c>
      <c r="AB679" s="3" t="s">
        <v>560</v>
      </c>
      <c r="AC679" s="3" t="s">
        <v>859</v>
      </c>
      <c r="AD679" s="3" t="s">
        <v>414</v>
      </c>
      <c r="AE679" s="3" t="s">
        <v>3676</v>
      </c>
      <c r="AF679" s="3">
        <v>100</v>
      </c>
      <c r="AG679" s="3" t="s">
        <v>454</v>
      </c>
      <c r="AH679" s="3" t="s">
        <v>3677</v>
      </c>
      <c r="AI679" s="3" t="s">
        <v>3602</v>
      </c>
      <c r="AJ679" s="4"/>
    </row>
    <row r="680" spans="1:36" ht="409.5" hidden="1" x14ac:dyDescent="0.25">
      <c r="A680" s="3">
        <v>268</v>
      </c>
      <c r="B680" s="3" t="s">
        <v>313</v>
      </c>
      <c r="C680" s="3" t="s">
        <v>3665</v>
      </c>
      <c r="D680" s="3" t="s">
        <v>3666</v>
      </c>
      <c r="E680" s="3" t="s">
        <v>316</v>
      </c>
      <c r="F680" s="3" t="s">
        <v>316</v>
      </c>
      <c r="G680" s="3" t="s">
        <v>835</v>
      </c>
      <c r="H680" s="3" t="s">
        <v>410</v>
      </c>
      <c r="I680" s="3" t="s">
        <v>43</v>
      </c>
      <c r="J680" s="3" t="s">
        <v>3586</v>
      </c>
      <c r="K680" s="3" t="s">
        <v>3390</v>
      </c>
      <c r="L680" s="3" t="s">
        <v>205</v>
      </c>
      <c r="M680" s="3" t="s">
        <v>454</v>
      </c>
      <c r="N680" s="3">
        <v>2023</v>
      </c>
      <c r="O680" s="3" t="s">
        <v>3667</v>
      </c>
      <c r="P680" s="3" t="s">
        <v>454</v>
      </c>
      <c r="Q680" s="3" t="s">
        <v>3206</v>
      </c>
      <c r="R680" s="3" t="s">
        <v>859</v>
      </c>
      <c r="S680" s="3"/>
      <c r="T680" s="3"/>
      <c r="U680" s="3"/>
      <c r="V680" s="3" t="s">
        <v>3668</v>
      </c>
      <c r="W680" s="3" t="s">
        <v>3669</v>
      </c>
      <c r="X680" s="3" t="s">
        <v>3590</v>
      </c>
      <c r="Y680" s="3" t="s">
        <v>3635</v>
      </c>
      <c r="Z680" s="3" t="s">
        <v>3670</v>
      </c>
      <c r="AA680" s="3">
        <v>4</v>
      </c>
      <c r="AB680" s="3" t="s">
        <v>560</v>
      </c>
      <c r="AC680" s="3" t="s">
        <v>859</v>
      </c>
      <c r="AD680" s="3" t="s">
        <v>414</v>
      </c>
      <c r="AE680" s="3" t="s">
        <v>3603</v>
      </c>
      <c r="AF680" s="3">
        <v>100</v>
      </c>
      <c r="AG680" s="3" t="s">
        <v>454</v>
      </c>
      <c r="AH680" s="3" t="s">
        <v>3678</v>
      </c>
      <c r="AI680" s="3" t="s">
        <v>3602</v>
      </c>
      <c r="AJ680" s="4"/>
    </row>
    <row r="681" spans="1:36" ht="409.5" hidden="1" x14ac:dyDescent="0.25">
      <c r="A681" s="3">
        <v>268</v>
      </c>
      <c r="B681" s="3" t="s">
        <v>313</v>
      </c>
      <c r="C681" s="3" t="s">
        <v>3665</v>
      </c>
      <c r="D681" s="3" t="s">
        <v>3666</v>
      </c>
      <c r="E681" s="3" t="s">
        <v>316</v>
      </c>
      <c r="F681" s="3" t="s">
        <v>316</v>
      </c>
      <c r="G681" s="3" t="s">
        <v>835</v>
      </c>
      <c r="H681" s="3" t="s">
        <v>410</v>
      </c>
      <c r="I681" s="3" t="s">
        <v>43</v>
      </c>
      <c r="J681" s="3" t="s">
        <v>3586</v>
      </c>
      <c r="K681" s="3" t="s">
        <v>3390</v>
      </c>
      <c r="L681" s="3" t="s">
        <v>205</v>
      </c>
      <c r="M681" s="3" t="s">
        <v>454</v>
      </c>
      <c r="N681" s="3">
        <v>2023</v>
      </c>
      <c r="O681" s="3" t="s">
        <v>3667</v>
      </c>
      <c r="P681" s="3" t="s">
        <v>454</v>
      </c>
      <c r="Q681" s="3" t="s">
        <v>3206</v>
      </c>
      <c r="R681" s="3" t="s">
        <v>859</v>
      </c>
      <c r="S681" s="3"/>
      <c r="T681" s="3"/>
      <c r="U681" s="3"/>
      <c r="V681" s="3" t="s">
        <v>3668</v>
      </c>
      <c r="W681" s="3" t="s">
        <v>3669</v>
      </c>
      <c r="X681" s="3" t="s">
        <v>3590</v>
      </c>
      <c r="Y681" s="3" t="s">
        <v>3635</v>
      </c>
      <c r="Z681" s="3" t="s">
        <v>3670</v>
      </c>
      <c r="AA681" s="3">
        <v>4</v>
      </c>
      <c r="AB681" s="3" t="s">
        <v>560</v>
      </c>
      <c r="AC681" s="3" t="s">
        <v>859</v>
      </c>
      <c r="AD681" s="3" t="s">
        <v>414</v>
      </c>
      <c r="AE681" s="3" t="s">
        <v>3679</v>
      </c>
      <c r="AF681" s="3">
        <v>100</v>
      </c>
      <c r="AG681" s="3" t="s">
        <v>474</v>
      </c>
      <c r="AH681" s="3" t="s">
        <v>3680</v>
      </c>
      <c r="AI681" s="3" t="s">
        <v>3643</v>
      </c>
      <c r="AJ681" s="4"/>
    </row>
    <row r="682" spans="1:36" ht="409.5" hidden="1" x14ac:dyDescent="0.25">
      <c r="A682" s="3">
        <v>268</v>
      </c>
      <c r="B682" s="3" t="s">
        <v>313</v>
      </c>
      <c r="C682" s="3" t="s">
        <v>3665</v>
      </c>
      <c r="D682" s="3" t="s">
        <v>3666</v>
      </c>
      <c r="E682" s="3" t="s">
        <v>316</v>
      </c>
      <c r="F682" s="3" t="s">
        <v>316</v>
      </c>
      <c r="G682" s="3" t="s">
        <v>835</v>
      </c>
      <c r="H682" s="3" t="s">
        <v>410</v>
      </c>
      <c r="I682" s="3" t="s">
        <v>43</v>
      </c>
      <c r="J682" s="3" t="s">
        <v>3586</v>
      </c>
      <c r="K682" s="3" t="s">
        <v>3390</v>
      </c>
      <c r="L682" s="3" t="s">
        <v>205</v>
      </c>
      <c r="M682" s="3" t="s">
        <v>454</v>
      </c>
      <c r="N682" s="3">
        <v>2023</v>
      </c>
      <c r="O682" s="3" t="s">
        <v>3667</v>
      </c>
      <c r="P682" s="3" t="s">
        <v>454</v>
      </c>
      <c r="Q682" s="3" t="s">
        <v>3206</v>
      </c>
      <c r="R682" s="3" t="s">
        <v>859</v>
      </c>
      <c r="S682" s="3"/>
      <c r="T682" s="3"/>
      <c r="U682" s="3"/>
      <c r="V682" s="3" t="s">
        <v>3668</v>
      </c>
      <c r="W682" s="3" t="s">
        <v>3681</v>
      </c>
      <c r="X682" s="3" t="s">
        <v>3645</v>
      </c>
      <c r="Y682" s="3" t="s">
        <v>3411</v>
      </c>
      <c r="Z682" s="3" t="s">
        <v>3412</v>
      </c>
      <c r="AA682" s="3">
        <v>100</v>
      </c>
      <c r="AB682" s="3" t="s">
        <v>560</v>
      </c>
      <c r="AC682" s="3" t="s">
        <v>2856</v>
      </c>
      <c r="AD682" s="3" t="s">
        <v>414</v>
      </c>
      <c r="AE682" s="3" t="s">
        <v>3606</v>
      </c>
      <c r="AF682" s="3">
        <v>25</v>
      </c>
      <c r="AG682" s="3" t="s">
        <v>474</v>
      </c>
      <c r="AH682" s="3" t="s">
        <v>3682</v>
      </c>
      <c r="AI682" s="3" t="s">
        <v>891</v>
      </c>
      <c r="AJ682" s="4"/>
    </row>
    <row r="683" spans="1:36" ht="409.5" hidden="1" x14ac:dyDescent="0.25">
      <c r="A683" s="3">
        <v>268</v>
      </c>
      <c r="B683" s="3" t="s">
        <v>313</v>
      </c>
      <c r="C683" s="3" t="s">
        <v>3665</v>
      </c>
      <c r="D683" s="3" t="s">
        <v>3666</v>
      </c>
      <c r="E683" s="3" t="s">
        <v>316</v>
      </c>
      <c r="F683" s="3" t="s">
        <v>316</v>
      </c>
      <c r="G683" s="3" t="s">
        <v>835</v>
      </c>
      <c r="H683" s="3" t="s">
        <v>410</v>
      </c>
      <c r="I683" s="3" t="s">
        <v>43</v>
      </c>
      <c r="J683" s="3" t="s">
        <v>3586</v>
      </c>
      <c r="K683" s="3" t="s">
        <v>3390</v>
      </c>
      <c r="L683" s="3" t="s">
        <v>205</v>
      </c>
      <c r="M683" s="3" t="s">
        <v>454</v>
      </c>
      <c r="N683" s="3">
        <v>2023</v>
      </c>
      <c r="O683" s="3" t="s">
        <v>3667</v>
      </c>
      <c r="P683" s="3" t="s">
        <v>454</v>
      </c>
      <c r="Q683" s="3" t="s">
        <v>3206</v>
      </c>
      <c r="R683" s="3" t="s">
        <v>859</v>
      </c>
      <c r="S683" s="3"/>
      <c r="T683" s="3"/>
      <c r="U683" s="3"/>
      <c r="V683" s="3" t="s">
        <v>3668</v>
      </c>
      <c r="W683" s="3" t="s">
        <v>3681</v>
      </c>
      <c r="X683" s="3" t="s">
        <v>3645</v>
      </c>
      <c r="Y683" s="3" t="s">
        <v>3411</v>
      </c>
      <c r="Z683" s="3" t="s">
        <v>3412</v>
      </c>
      <c r="AA683" s="3">
        <v>100</v>
      </c>
      <c r="AB683" s="3" t="s">
        <v>560</v>
      </c>
      <c r="AC683" s="3" t="s">
        <v>2856</v>
      </c>
      <c r="AD683" s="3" t="s">
        <v>414</v>
      </c>
      <c r="AE683" s="3" t="s">
        <v>3414</v>
      </c>
      <c r="AF683" s="3">
        <v>50</v>
      </c>
      <c r="AG683" s="3" t="s">
        <v>454</v>
      </c>
      <c r="AH683" s="3" t="s">
        <v>3683</v>
      </c>
      <c r="AI683" s="3" t="s">
        <v>896</v>
      </c>
      <c r="AJ683" s="4"/>
    </row>
    <row r="684" spans="1:36" ht="409.5" hidden="1" x14ac:dyDescent="0.25">
      <c r="A684" s="3">
        <v>268</v>
      </c>
      <c r="B684" s="3" t="s">
        <v>313</v>
      </c>
      <c r="C684" s="3" t="s">
        <v>3665</v>
      </c>
      <c r="D684" s="3" t="s">
        <v>3666</v>
      </c>
      <c r="E684" s="3" t="s">
        <v>316</v>
      </c>
      <c r="F684" s="3" t="s">
        <v>316</v>
      </c>
      <c r="G684" s="3" t="s">
        <v>835</v>
      </c>
      <c r="H684" s="3" t="s">
        <v>410</v>
      </c>
      <c r="I684" s="3" t="s">
        <v>43</v>
      </c>
      <c r="J684" s="3" t="s">
        <v>3586</v>
      </c>
      <c r="K684" s="3" t="s">
        <v>3390</v>
      </c>
      <c r="L684" s="3" t="s">
        <v>205</v>
      </c>
      <c r="M684" s="3" t="s">
        <v>454</v>
      </c>
      <c r="N684" s="3">
        <v>2023</v>
      </c>
      <c r="O684" s="3" t="s">
        <v>3667</v>
      </c>
      <c r="P684" s="3" t="s">
        <v>454</v>
      </c>
      <c r="Q684" s="3" t="s">
        <v>3206</v>
      </c>
      <c r="R684" s="3" t="s">
        <v>859</v>
      </c>
      <c r="S684" s="3"/>
      <c r="T684" s="3"/>
      <c r="U684" s="3"/>
      <c r="V684" s="3" t="s">
        <v>3668</v>
      </c>
      <c r="W684" s="3" t="s">
        <v>3681</v>
      </c>
      <c r="X684" s="3" t="s">
        <v>3645</v>
      </c>
      <c r="Y684" s="3" t="s">
        <v>3411</v>
      </c>
      <c r="Z684" s="3" t="s">
        <v>3412</v>
      </c>
      <c r="AA684" s="3">
        <v>100</v>
      </c>
      <c r="AB684" s="3" t="s">
        <v>560</v>
      </c>
      <c r="AC684" s="3" t="s">
        <v>2856</v>
      </c>
      <c r="AD684" s="3" t="s">
        <v>414</v>
      </c>
      <c r="AE684" s="3" t="s">
        <v>3416</v>
      </c>
      <c r="AF684" s="3">
        <v>75</v>
      </c>
      <c r="AG684" s="3" t="s">
        <v>474</v>
      </c>
      <c r="AH684" s="3" t="s">
        <v>3684</v>
      </c>
      <c r="AI684" s="3" t="s">
        <v>3135</v>
      </c>
      <c r="AJ684" s="4"/>
    </row>
    <row r="685" spans="1:36" ht="409.5" hidden="1" x14ac:dyDescent="0.25">
      <c r="A685" s="3">
        <v>268</v>
      </c>
      <c r="B685" s="3" t="s">
        <v>313</v>
      </c>
      <c r="C685" s="3" t="s">
        <v>3665</v>
      </c>
      <c r="D685" s="3" t="s">
        <v>3666</v>
      </c>
      <c r="E685" s="3" t="s">
        <v>316</v>
      </c>
      <c r="F685" s="3" t="s">
        <v>316</v>
      </c>
      <c r="G685" s="3" t="s">
        <v>835</v>
      </c>
      <c r="H685" s="3" t="s">
        <v>410</v>
      </c>
      <c r="I685" s="3" t="s">
        <v>43</v>
      </c>
      <c r="J685" s="3" t="s">
        <v>3586</v>
      </c>
      <c r="K685" s="3" t="s">
        <v>3390</v>
      </c>
      <c r="L685" s="3" t="s">
        <v>205</v>
      </c>
      <c r="M685" s="3" t="s">
        <v>454</v>
      </c>
      <c r="N685" s="3">
        <v>2023</v>
      </c>
      <c r="O685" s="3" t="s">
        <v>3667</v>
      </c>
      <c r="P685" s="3" t="s">
        <v>454</v>
      </c>
      <c r="Q685" s="3" t="s">
        <v>3206</v>
      </c>
      <c r="R685" s="3" t="s">
        <v>859</v>
      </c>
      <c r="S685" s="3"/>
      <c r="T685" s="3"/>
      <c r="U685" s="3"/>
      <c r="V685" s="3" t="s">
        <v>3668</v>
      </c>
      <c r="W685" s="3" t="s">
        <v>3681</v>
      </c>
      <c r="X685" s="3" t="s">
        <v>3645</v>
      </c>
      <c r="Y685" s="3" t="s">
        <v>3411</v>
      </c>
      <c r="Z685" s="3" t="s">
        <v>3412</v>
      </c>
      <c r="AA685" s="3">
        <v>100</v>
      </c>
      <c r="AB685" s="3" t="s">
        <v>560</v>
      </c>
      <c r="AC685" s="3" t="s">
        <v>2856</v>
      </c>
      <c r="AD685" s="3" t="s">
        <v>414</v>
      </c>
      <c r="AE685" s="3" t="s">
        <v>3418</v>
      </c>
      <c r="AF685" s="3">
        <v>100</v>
      </c>
      <c r="AG685" s="3" t="s">
        <v>474</v>
      </c>
      <c r="AH685" s="3" t="s">
        <v>3685</v>
      </c>
      <c r="AI685" s="3" t="s">
        <v>3420</v>
      </c>
      <c r="AJ685" s="4"/>
    </row>
    <row r="686" spans="1:36" ht="409.5" hidden="1" x14ac:dyDescent="0.25">
      <c r="A686" s="3">
        <v>268</v>
      </c>
      <c r="B686" s="3" t="s">
        <v>313</v>
      </c>
      <c r="C686" s="3" t="s">
        <v>3665</v>
      </c>
      <c r="D686" s="3" t="s">
        <v>3666</v>
      </c>
      <c r="E686" s="3" t="s">
        <v>316</v>
      </c>
      <c r="F686" s="3" t="s">
        <v>316</v>
      </c>
      <c r="G686" s="3" t="s">
        <v>835</v>
      </c>
      <c r="H686" s="3" t="s">
        <v>410</v>
      </c>
      <c r="I686" s="3" t="s">
        <v>43</v>
      </c>
      <c r="J686" s="3" t="s">
        <v>3586</v>
      </c>
      <c r="K686" s="3" t="s">
        <v>3390</v>
      </c>
      <c r="L686" s="3" t="s">
        <v>205</v>
      </c>
      <c r="M686" s="3" t="s">
        <v>454</v>
      </c>
      <c r="N686" s="3">
        <v>2023</v>
      </c>
      <c r="O686" s="3" t="s">
        <v>3667</v>
      </c>
      <c r="P686" s="3" t="s">
        <v>454</v>
      </c>
      <c r="Q686" s="3" t="s">
        <v>3206</v>
      </c>
      <c r="R686" s="3" t="s">
        <v>859</v>
      </c>
      <c r="S686" s="3"/>
      <c r="T686" s="3"/>
      <c r="U686" s="3"/>
      <c r="V686" s="3" t="s">
        <v>3668</v>
      </c>
      <c r="W686" s="3" t="s">
        <v>3686</v>
      </c>
      <c r="X686" s="3" t="s">
        <v>3612</v>
      </c>
      <c r="Y686" s="3" t="s">
        <v>3613</v>
      </c>
      <c r="Z686" s="3" t="s">
        <v>3613</v>
      </c>
      <c r="AA686" s="3">
        <v>1</v>
      </c>
      <c r="AB686" s="3" t="s">
        <v>920</v>
      </c>
      <c r="AC686" s="3" t="s">
        <v>357</v>
      </c>
      <c r="AD686" s="3" t="s">
        <v>3424</v>
      </c>
      <c r="AE686" s="3" t="s">
        <v>3527</v>
      </c>
      <c r="AF686" s="3">
        <v>0</v>
      </c>
      <c r="AG686" s="3" t="s">
        <v>474</v>
      </c>
      <c r="AH686" s="3" t="s">
        <v>3687</v>
      </c>
      <c r="AI686" s="3" t="s">
        <v>3529</v>
      </c>
      <c r="AJ686" s="4"/>
    </row>
    <row r="687" spans="1:36" ht="409.5" hidden="1" x14ac:dyDescent="0.25">
      <c r="A687" s="3">
        <v>268</v>
      </c>
      <c r="B687" s="3" t="s">
        <v>313</v>
      </c>
      <c r="C687" s="3" t="s">
        <v>3665</v>
      </c>
      <c r="D687" s="3" t="s">
        <v>3666</v>
      </c>
      <c r="E687" s="3" t="s">
        <v>316</v>
      </c>
      <c r="F687" s="3" t="s">
        <v>316</v>
      </c>
      <c r="G687" s="3" t="s">
        <v>835</v>
      </c>
      <c r="H687" s="3" t="s">
        <v>410</v>
      </c>
      <c r="I687" s="3" t="s">
        <v>43</v>
      </c>
      <c r="J687" s="3" t="s">
        <v>3586</v>
      </c>
      <c r="K687" s="3" t="s">
        <v>3390</v>
      </c>
      <c r="L687" s="3" t="s">
        <v>205</v>
      </c>
      <c r="M687" s="3" t="s">
        <v>454</v>
      </c>
      <c r="N687" s="3">
        <v>2023</v>
      </c>
      <c r="O687" s="3" t="s">
        <v>3667</v>
      </c>
      <c r="P687" s="3" t="s">
        <v>454</v>
      </c>
      <c r="Q687" s="3" t="s">
        <v>3206</v>
      </c>
      <c r="R687" s="3" t="s">
        <v>859</v>
      </c>
      <c r="S687" s="3"/>
      <c r="T687" s="3"/>
      <c r="U687" s="3"/>
      <c r="V687" s="3" t="s">
        <v>3668</v>
      </c>
      <c r="W687" s="3" t="s">
        <v>3686</v>
      </c>
      <c r="X687" s="3" t="s">
        <v>3612</v>
      </c>
      <c r="Y687" s="3" t="s">
        <v>3613</v>
      </c>
      <c r="Z687" s="3" t="s">
        <v>3613</v>
      </c>
      <c r="AA687" s="3">
        <v>1</v>
      </c>
      <c r="AB687" s="3" t="s">
        <v>920</v>
      </c>
      <c r="AC687" s="3" t="s">
        <v>357</v>
      </c>
      <c r="AD687" s="3" t="s">
        <v>3424</v>
      </c>
      <c r="AE687" s="3" t="s">
        <v>3530</v>
      </c>
      <c r="AF687" s="3">
        <v>70</v>
      </c>
      <c r="AG687" s="3" t="s">
        <v>474</v>
      </c>
      <c r="AH687" s="3" t="s">
        <v>3688</v>
      </c>
      <c r="AI687" s="3" t="s">
        <v>891</v>
      </c>
      <c r="AJ687" s="4"/>
    </row>
    <row r="688" spans="1:36" ht="409.5" hidden="1" x14ac:dyDescent="0.25">
      <c r="A688" s="3">
        <v>268</v>
      </c>
      <c r="B688" s="3" t="s">
        <v>313</v>
      </c>
      <c r="C688" s="3" t="s">
        <v>3665</v>
      </c>
      <c r="D688" s="3" t="s">
        <v>3666</v>
      </c>
      <c r="E688" s="3" t="s">
        <v>316</v>
      </c>
      <c r="F688" s="3" t="s">
        <v>316</v>
      </c>
      <c r="G688" s="3" t="s">
        <v>835</v>
      </c>
      <c r="H688" s="3" t="s">
        <v>410</v>
      </c>
      <c r="I688" s="3" t="s">
        <v>43</v>
      </c>
      <c r="J688" s="3" t="s">
        <v>3586</v>
      </c>
      <c r="K688" s="3" t="s">
        <v>3390</v>
      </c>
      <c r="L688" s="3" t="s">
        <v>205</v>
      </c>
      <c r="M688" s="3" t="s">
        <v>454</v>
      </c>
      <c r="N688" s="3">
        <v>2023</v>
      </c>
      <c r="O688" s="3" t="s">
        <v>3667</v>
      </c>
      <c r="P688" s="3" t="s">
        <v>454</v>
      </c>
      <c r="Q688" s="3" t="s">
        <v>3206</v>
      </c>
      <c r="R688" s="3" t="s">
        <v>859</v>
      </c>
      <c r="S688" s="3"/>
      <c r="T688" s="3"/>
      <c r="U688" s="3"/>
      <c r="V688" s="3" t="s">
        <v>3668</v>
      </c>
      <c r="W688" s="3" t="s">
        <v>3686</v>
      </c>
      <c r="X688" s="3" t="s">
        <v>3612</v>
      </c>
      <c r="Y688" s="3" t="s">
        <v>3613</v>
      </c>
      <c r="Z688" s="3" t="s">
        <v>3613</v>
      </c>
      <c r="AA688" s="3">
        <v>1</v>
      </c>
      <c r="AB688" s="3" t="s">
        <v>920</v>
      </c>
      <c r="AC688" s="3" t="s">
        <v>357</v>
      </c>
      <c r="AD688" s="3" t="s">
        <v>3424</v>
      </c>
      <c r="AE688" s="3" t="s">
        <v>3616</v>
      </c>
      <c r="AF688" s="3">
        <v>100</v>
      </c>
      <c r="AG688" s="3" t="s">
        <v>474</v>
      </c>
      <c r="AH688" s="3" t="s">
        <v>3689</v>
      </c>
      <c r="AI688" s="3" t="s">
        <v>357</v>
      </c>
      <c r="AJ688" s="4"/>
    </row>
    <row r="689" spans="1:36" ht="409.5" hidden="1" x14ac:dyDescent="0.25">
      <c r="A689" s="3">
        <v>268</v>
      </c>
      <c r="B689" s="3" t="s">
        <v>313</v>
      </c>
      <c r="C689" s="3" t="s">
        <v>3665</v>
      </c>
      <c r="D689" s="3" t="s">
        <v>3666</v>
      </c>
      <c r="E689" s="3" t="s">
        <v>316</v>
      </c>
      <c r="F689" s="3" t="s">
        <v>316</v>
      </c>
      <c r="G689" s="3" t="s">
        <v>835</v>
      </c>
      <c r="H689" s="3" t="s">
        <v>410</v>
      </c>
      <c r="I689" s="3" t="s">
        <v>43</v>
      </c>
      <c r="J689" s="3" t="s">
        <v>3586</v>
      </c>
      <c r="K689" s="3" t="s">
        <v>3390</v>
      </c>
      <c r="L689" s="3" t="s">
        <v>205</v>
      </c>
      <c r="M689" s="3" t="s">
        <v>454</v>
      </c>
      <c r="N689" s="3">
        <v>2023</v>
      </c>
      <c r="O689" s="3" t="s">
        <v>3667</v>
      </c>
      <c r="P689" s="3" t="s">
        <v>454</v>
      </c>
      <c r="Q689" s="3" t="s">
        <v>3206</v>
      </c>
      <c r="R689" s="3" t="s">
        <v>859</v>
      </c>
      <c r="S689" s="3"/>
      <c r="T689" s="3"/>
      <c r="U689" s="3"/>
      <c r="V689" s="3" t="s">
        <v>3690</v>
      </c>
      <c r="W689" s="3" t="s">
        <v>3691</v>
      </c>
      <c r="X689" s="3" t="s">
        <v>3620</v>
      </c>
      <c r="Y689" s="3" t="s">
        <v>3692</v>
      </c>
      <c r="Z689" s="3" t="s">
        <v>3693</v>
      </c>
      <c r="AA689" s="3">
        <v>100</v>
      </c>
      <c r="AB689" s="3" t="s">
        <v>980</v>
      </c>
      <c r="AC689" s="3" t="s">
        <v>3694</v>
      </c>
      <c r="AD689" s="3" t="s">
        <v>414</v>
      </c>
      <c r="AE689" s="3" t="s">
        <v>3621</v>
      </c>
      <c r="AF689" s="3">
        <v>50</v>
      </c>
      <c r="AG689" s="3" t="s">
        <v>414</v>
      </c>
      <c r="AH689" s="3" t="s">
        <v>3695</v>
      </c>
      <c r="AI689" s="3" t="s">
        <v>3230</v>
      </c>
      <c r="AJ689" s="4"/>
    </row>
    <row r="690" spans="1:36" ht="409.5" hidden="1" x14ac:dyDescent="0.25">
      <c r="A690" s="3">
        <v>268</v>
      </c>
      <c r="B690" s="3" t="s">
        <v>313</v>
      </c>
      <c r="C690" s="3" t="s">
        <v>3665</v>
      </c>
      <c r="D690" s="3" t="s">
        <v>3666</v>
      </c>
      <c r="E690" s="3" t="s">
        <v>316</v>
      </c>
      <c r="F690" s="3" t="s">
        <v>316</v>
      </c>
      <c r="G690" s="3" t="s">
        <v>835</v>
      </c>
      <c r="H690" s="3" t="s">
        <v>410</v>
      </c>
      <c r="I690" s="3" t="s">
        <v>43</v>
      </c>
      <c r="J690" s="3" t="s">
        <v>3586</v>
      </c>
      <c r="K690" s="3" t="s">
        <v>3390</v>
      </c>
      <c r="L690" s="3" t="s">
        <v>205</v>
      </c>
      <c r="M690" s="3" t="s">
        <v>454</v>
      </c>
      <c r="N690" s="3">
        <v>2023</v>
      </c>
      <c r="O690" s="3" t="s">
        <v>3667</v>
      </c>
      <c r="P690" s="3" t="s">
        <v>454</v>
      </c>
      <c r="Q690" s="3" t="s">
        <v>3206</v>
      </c>
      <c r="R690" s="3" t="s">
        <v>859</v>
      </c>
      <c r="S690" s="3"/>
      <c r="T690" s="3"/>
      <c r="U690" s="3"/>
      <c r="V690" s="3" t="s">
        <v>3690</v>
      </c>
      <c r="W690" s="3" t="s">
        <v>3691</v>
      </c>
      <c r="X690" s="3" t="s">
        <v>3620</v>
      </c>
      <c r="Y690" s="3" t="s">
        <v>3692</v>
      </c>
      <c r="Z690" s="3" t="s">
        <v>3693</v>
      </c>
      <c r="AA690" s="3">
        <v>100</v>
      </c>
      <c r="AB690" s="3" t="s">
        <v>980</v>
      </c>
      <c r="AC690" s="3" t="s">
        <v>3694</v>
      </c>
      <c r="AD690" s="3" t="s">
        <v>414</v>
      </c>
      <c r="AE690" s="3" t="s">
        <v>3476</v>
      </c>
      <c r="AF690" s="3">
        <v>100</v>
      </c>
      <c r="AG690" s="3" t="s">
        <v>474</v>
      </c>
      <c r="AH690" s="3" t="s">
        <v>3696</v>
      </c>
      <c r="AI690" s="3" t="s">
        <v>563</v>
      </c>
      <c r="AJ690" s="4"/>
    </row>
    <row r="691" spans="1:36" ht="409.5" hidden="1" x14ac:dyDescent="0.25">
      <c r="A691" s="3">
        <v>269</v>
      </c>
      <c r="B691" s="3" t="s">
        <v>1034</v>
      </c>
      <c r="C691" s="3" t="s">
        <v>3697</v>
      </c>
      <c r="D691" s="3" t="s">
        <v>3666</v>
      </c>
      <c r="E691" s="3" t="s">
        <v>316</v>
      </c>
      <c r="F691" s="3" t="s">
        <v>316</v>
      </c>
      <c r="G691" s="3" t="s">
        <v>835</v>
      </c>
      <c r="H691" s="3" t="s">
        <v>730</v>
      </c>
      <c r="I691" s="3" t="s">
        <v>43</v>
      </c>
      <c r="J691" s="3" t="s">
        <v>3586</v>
      </c>
      <c r="K691" s="3" t="s">
        <v>3390</v>
      </c>
      <c r="L691" s="3" t="s">
        <v>239</v>
      </c>
      <c r="M691" s="3" t="s">
        <v>49</v>
      </c>
      <c r="N691" s="3">
        <v>2023</v>
      </c>
      <c r="O691" s="3" t="s">
        <v>3698</v>
      </c>
      <c r="P691" s="3"/>
      <c r="Q691" s="3" t="s">
        <v>3206</v>
      </c>
      <c r="R691" s="3"/>
      <c r="S691" s="3"/>
      <c r="T691" s="3"/>
      <c r="U691" s="3"/>
      <c r="V691" s="3"/>
      <c r="W691" s="3"/>
      <c r="X691" s="3"/>
      <c r="Y691" s="3"/>
      <c r="Z691" s="3"/>
      <c r="AA691" s="3"/>
      <c r="AB691" s="3"/>
      <c r="AC691" s="3"/>
      <c r="AD691" s="3"/>
      <c r="AE691" s="3"/>
      <c r="AF691" s="3"/>
      <c r="AG691" s="3"/>
      <c r="AH691" s="3"/>
      <c r="AI691" s="3"/>
      <c r="AJ691" s="4"/>
    </row>
    <row r="692" spans="1:36" ht="409.5" hidden="1" x14ac:dyDescent="0.25">
      <c r="A692" s="3">
        <v>270</v>
      </c>
      <c r="B692" s="3" t="s">
        <v>1034</v>
      </c>
      <c r="C692" s="3" t="s">
        <v>3699</v>
      </c>
      <c r="D692" s="3" t="s">
        <v>3666</v>
      </c>
      <c r="E692" s="3" t="s">
        <v>316</v>
      </c>
      <c r="F692" s="3" t="s">
        <v>316</v>
      </c>
      <c r="G692" s="3" t="s">
        <v>835</v>
      </c>
      <c r="H692" s="3" t="s">
        <v>160</v>
      </c>
      <c r="I692" s="3" t="s">
        <v>43</v>
      </c>
      <c r="J692" s="3" t="s">
        <v>3586</v>
      </c>
      <c r="K692" s="3" t="s">
        <v>3390</v>
      </c>
      <c r="L692" s="3" t="s">
        <v>704</v>
      </c>
      <c r="M692" s="3" t="s">
        <v>705</v>
      </c>
      <c r="N692" s="3">
        <v>2023</v>
      </c>
      <c r="O692" s="3" t="s">
        <v>3700</v>
      </c>
      <c r="P692" s="3"/>
      <c r="Q692" s="3" t="s">
        <v>3206</v>
      </c>
      <c r="R692" s="3"/>
      <c r="S692" s="3"/>
      <c r="T692" s="3"/>
      <c r="U692" s="3"/>
      <c r="V692" s="3"/>
      <c r="W692" s="3"/>
      <c r="X692" s="3"/>
      <c r="Y692" s="3"/>
      <c r="Z692" s="3"/>
      <c r="AA692" s="3"/>
      <c r="AB692" s="3"/>
      <c r="AC692" s="3"/>
      <c r="AD692" s="3"/>
      <c r="AE692" s="3"/>
      <c r="AF692" s="3"/>
      <c r="AG692" s="3"/>
      <c r="AH692" s="3"/>
      <c r="AI692" s="3"/>
      <c r="AJ692" s="4"/>
    </row>
    <row r="693" spans="1:36" ht="409.5" hidden="1" x14ac:dyDescent="0.25">
      <c r="A693" s="3">
        <v>271</v>
      </c>
      <c r="B693" s="3" t="s">
        <v>36</v>
      </c>
      <c r="C693" s="3" t="s">
        <v>3701</v>
      </c>
      <c r="D693" s="3" t="s">
        <v>3702</v>
      </c>
      <c r="E693" s="3" t="s">
        <v>316</v>
      </c>
      <c r="F693" s="3" t="s">
        <v>316</v>
      </c>
      <c r="G693" s="3" t="s">
        <v>835</v>
      </c>
      <c r="H693" s="3" t="s">
        <v>410</v>
      </c>
      <c r="I693" s="3" t="s">
        <v>43</v>
      </c>
      <c r="J693" s="3" t="s">
        <v>3586</v>
      </c>
      <c r="K693" s="3" t="s">
        <v>3390</v>
      </c>
      <c r="L693" s="3" t="s">
        <v>205</v>
      </c>
      <c r="M693" s="3" t="s">
        <v>454</v>
      </c>
      <c r="N693" s="3">
        <v>2023</v>
      </c>
      <c r="O693" s="3" t="s">
        <v>3703</v>
      </c>
      <c r="P693" s="3" t="s">
        <v>454</v>
      </c>
      <c r="Q693" s="3" t="s">
        <v>3206</v>
      </c>
      <c r="R693" s="3" t="s">
        <v>859</v>
      </c>
      <c r="S693" s="3" t="s">
        <v>3704</v>
      </c>
      <c r="T693" s="3" t="s">
        <v>3705</v>
      </c>
      <c r="U693" s="3" t="s">
        <v>40</v>
      </c>
      <c r="V693" s="3" t="s">
        <v>3706</v>
      </c>
      <c r="W693" s="3" t="s">
        <v>3707</v>
      </c>
      <c r="X693" s="3" t="s">
        <v>3590</v>
      </c>
      <c r="Y693" s="3" t="s">
        <v>3635</v>
      </c>
      <c r="Z693" s="3" t="s">
        <v>3708</v>
      </c>
      <c r="AA693" s="3">
        <v>2</v>
      </c>
      <c r="AB693" s="3" t="s">
        <v>560</v>
      </c>
      <c r="AC693" s="3" t="s">
        <v>859</v>
      </c>
      <c r="AD693" s="3" t="s">
        <v>414</v>
      </c>
      <c r="AE693" s="3" t="s">
        <v>3671</v>
      </c>
      <c r="AF693" s="3">
        <v>25</v>
      </c>
      <c r="AG693" s="3" t="s">
        <v>474</v>
      </c>
      <c r="AH693" s="3" t="s">
        <v>3709</v>
      </c>
      <c r="AI693" s="3" t="s">
        <v>891</v>
      </c>
      <c r="AJ693" s="4"/>
    </row>
    <row r="694" spans="1:36" ht="409.5" hidden="1" x14ac:dyDescent="0.25">
      <c r="A694" s="3">
        <v>271</v>
      </c>
      <c r="B694" s="3" t="s">
        <v>36</v>
      </c>
      <c r="C694" s="3" t="s">
        <v>3701</v>
      </c>
      <c r="D694" s="3" t="s">
        <v>3702</v>
      </c>
      <c r="E694" s="3" t="s">
        <v>316</v>
      </c>
      <c r="F694" s="3" t="s">
        <v>316</v>
      </c>
      <c r="G694" s="3" t="s">
        <v>835</v>
      </c>
      <c r="H694" s="3" t="s">
        <v>410</v>
      </c>
      <c r="I694" s="3" t="s">
        <v>43</v>
      </c>
      <c r="J694" s="3" t="s">
        <v>3586</v>
      </c>
      <c r="K694" s="3" t="s">
        <v>3390</v>
      </c>
      <c r="L694" s="3" t="s">
        <v>205</v>
      </c>
      <c r="M694" s="3" t="s">
        <v>454</v>
      </c>
      <c r="N694" s="3">
        <v>2023</v>
      </c>
      <c r="O694" s="3" t="s">
        <v>3703</v>
      </c>
      <c r="P694" s="3" t="s">
        <v>454</v>
      </c>
      <c r="Q694" s="3" t="s">
        <v>3206</v>
      </c>
      <c r="R694" s="3" t="s">
        <v>859</v>
      </c>
      <c r="S694" s="3" t="s">
        <v>3704</v>
      </c>
      <c r="T694" s="3" t="s">
        <v>3705</v>
      </c>
      <c r="U694" s="3" t="s">
        <v>40</v>
      </c>
      <c r="V694" s="3" t="s">
        <v>3706</v>
      </c>
      <c r="W694" s="3" t="s">
        <v>3707</v>
      </c>
      <c r="X694" s="3" t="s">
        <v>3590</v>
      </c>
      <c r="Y694" s="3" t="s">
        <v>3635</v>
      </c>
      <c r="Z694" s="3" t="s">
        <v>3708</v>
      </c>
      <c r="AA694" s="3">
        <v>2</v>
      </c>
      <c r="AB694" s="3" t="s">
        <v>560</v>
      </c>
      <c r="AC694" s="3" t="s">
        <v>859</v>
      </c>
      <c r="AD694" s="3" t="s">
        <v>414</v>
      </c>
      <c r="AE694" s="3" t="s">
        <v>3710</v>
      </c>
      <c r="AF694" s="3">
        <v>50</v>
      </c>
      <c r="AG694" s="3" t="s">
        <v>474</v>
      </c>
      <c r="AH694" s="3" t="s">
        <v>3711</v>
      </c>
      <c r="AI694" s="3" t="s">
        <v>3464</v>
      </c>
      <c r="AJ694" s="4"/>
    </row>
    <row r="695" spans="1:36" ht="409.5" hidden="1" x14ac:dyDescent="0.25">
      <c r="A695" s="3">
        <v>271</v>
      </c>
      <c r="B695" s="3" t="s">
        <v>36</v>
      </c>
      <c r="C695" s="3" t="s">
        <v>3701</v>
      </c>
      <c r="D695" s="3" t="s">
        <v>3702</v>
      </c>
      <c r="E695" s="3" t="s">
        <v>316</v>
      </c>
      <c r="F695" s="3" t="s">
        <v>316</v>
      </c>
      <c r="G695" s="3" t="s">
        <v>835</v>
      </c>
      <c r="H695" s="3" t="s">
        <v>410</v>
      </c>
      <c r="I695" s="3" t="s">
        <v>43</v>
      </c>
      <c r="J695" s="3" t="s">
        <v>3586</v>
      </c>
      <c r="K695" s="3" t="s">
        <v>3390</v>
      </c>
      <c r="L695" s="3" t="s">
        <v>205</v>
      </c>
      <c r="M695" s="3" t="s">
        <v>454</v>
      </c>
      <c r="N695" s="3">
        <v>2023</v>
      </c>
      <c r="O695" s="3" t="s">
        <v>3703</v>
      </c>
      <c r="P695" s="3" t="s">
        <v>454</v>
      </c>
      <c r="Q695" s="3" t="s">
        <v>3206</v>
      </c>
      <c r="R695" s="3" t="s">
        <v>859</v>
      </c>
      <c r="S695" s="3" t="s">
        <v>3704</v>
      </c>
      <c r="T695" s="3" t="s">
        <v>3705</v>
      </c>
      <c r="U695" s="3" t="s">
        <v>40</v>
      </c>
      <c r="V695" s="3" t="s">
        <v>3706</v>
      </c>
      <c r="W695" s="3" t="s">
        <v>3707</v>
      </c>
      <c r="X695" s="3" t="s">
        <v>3590</v>
      </c>
      <c r="Y695" s="3" t="s">
        <v>3635</v>
      </c>
      <c r="Z695" s="3" t="s">
        <v>3708</v>
      </c>
      <c r="AA695" s="3">
        <v>2</v>
      </c>
      <c r="AB695" s="3" t="s">
        <v>560</v>
      </c>
      <c r="AC695" s="3" t="s">
        <v>859</v>
      </c>
      <c r="AD695" s="3" t="s">
        <v>414</v>
      </c>
      <c r="AE695" s="3" t="s">
        <v>3710</v>
      </c>
      <c r="AF695" s="3">
        <v>100</v>
      </c>
      <c r="AG695" s="3" t="s">
        <v>474</v>
      </c>
      <c r="AH695" s="3" t="s">
        <v>3712</v>
      </c>
      <c r="AI695" s="3" t="s">
        <v>3464</v>
      </c>
      <c r="AJ695" s="4"/>
    </row>
    <row r="696" spans="1:36" ht="409.5" hidden="1" x14ac:dyDescent="0.25">
      <c r="A696" s="3">
        <v>271</v>
      </c>
      <c r="B696" s="3" t="s">
        <v>36</v>
      </c>
      <c r="C696" s="3" t="s">
        <v>3701</v>
      </c>
      <c r="D696" s="3" t="s">
        <v>3702</v>
      </c>
      <c r="E696" s="3" t="s">
        <v>316</v>
      </c>
      <c r="F696" s="3" t="s">
        <v>316</v>
      </c>
      <c r="G696" s="3" t="s">
        <v>835</v>
      </c>
      <c r="H696" s="3" t="s">
        <v>410</v>
      </c>
      <c r="I696" s="3" t="s">
        <v>43</v>
      </c>
      <c r="J696" s="3" t="s">
        <v>3586</v>
      </c>
      <c r="K696" s="3" t="s">
        <v>3390</v>
      </c>
      <c r="L696" s="3" t="s">
        <v>205</v>
      </c>
      <c r="M696" s="3" t="s">
        <v>454</v>
      </c>
      <c r="N696" s="3">
        <v>2023</v>
      </c>
      <c r="O696" s="3" t="s">
        <v>3703</v>
      </c>
      <c r="P696" s="3" t="s">
        <v>454</v>
      </c>
      <c r="Q696" s="3" t="s">
        <v>3206</v>
      </c>
      <c r="R696" s="3" t="s">
        <v>859</v>
      </c>
      <c r="S696" s="3" t="s">
        <v>3704</v>
      </c>
      <c r="T696" s="3" t="s">
        <v>3705</v>
      </c>
      <c r="U696" s="3" t="s">
        <v>40</v>
      </c>
      <c r="V696" s="3" t="s">
        <v>3706</v>
      </c>
      <c r="W696" s="3" t="s">
        <v>3707</v>
      </c>
      <c r="X696" s="3" t="s">
        <v>3590</v>
      </c>
      <c r="Y696" s="3" t="s">
        <v>3635</v>
      </c>
      <c r="Z696" s="3" t="s">
        <v>3708</v>
      </c>
      <c r="AA696" s="3">
        <v>2</v>
      </c>
      <c r="AB696" s="3" t="s">
        <v>560</v>
      </c>
      <c r="AC696" s="3" t="s">
        <v>859</v>
      </c>
      <c r="AD696" s="3" t="s">
        <v>414</v>
      </c>
      <c r="AE696" s="3" t="s">
        <v>3713</v>
      </c>
      <c r="AF696" s="3">
        <v>100</v>
      </c>
      <c r="AG696" s="3" t="s">
        <v>474</v>
      </c>
      <c r="AH696" s="3" t="s">
        <v>3714</v>
      </c>
      <c r="AI696" s="3" t="s">
        <v>3408</v>
      </c>
      <c r="AJ696" s="4"/>
    </row>
    <row r="697" spans="1:36" ht="409.5" hidden="1" x14ac:dyDescent="0.25">
      <c r="A697" s="3">
        <v>271</v>
      </c>
      <c r="B697" s="3" t="s">
        <v>36</v>
      </c>
      <c r="C697" s="3" t="s">
        <v>3701</v>
      </c>
      <c r="D697" s="3" t="s">
        <v>3702</v>
      </c>
      <c r="E697" s="3" t="s">
        <v>316</v>
      </c>
      <c r="F697" s="3" t="s">
        <v>316</v>
      </c>
      <c r="G697" s="3" t="s">
        <v>835</v>
      </c>
      <c r="H697" s="3" t="s">
        <v>410</v>
      </c>
      <c r="I697" s="3" t="s">
        <v>43</v>
      </c>
      <c r="J697" s="3" t="s">
        <v>3586</v>
      </c>
      <c r="K697" s="3" t="s">
        <v>3390</v>
      </c>
      <c r="L697" s="3" t="s">
        <v>205</v>
      </c>
      <c r="M697" s="3" t="s">
        <v>454</v>
      </c>
      <c r="N697" s="3">
        <v>2023</v>
      </c>
      <c r="O697" s="3" t="s">
        <v>3703</v>
      </c>
      <c r="P697" s="3" t="s">
        <v>454</v>
      </c>
      <c r="Q697" s="3" t="s">
        <v>3206</v>
      </c>
      <c r="R697" s="3" t="s">
        <v>859</v>
      </c>
      <c r="S697" s="3" t="s">
        <v>3704</v>
      </c>
      <c r="T697" s="3" t="s">
        <v>3705</v>
      </c>
      <c r="U697" s="3" t="s">
        <v>40</v>
      </c>
      <c r="V697" s="3" t="s">
        <v>3706</v>
      </c>
      <c r="W697" s="3" t="s">
        <v>3715</v>
      </c>
      <c r="X697" s="3" t="s">
        <v>3645</v>
      </c>
      <c r="Y697" s="3" t="s">
        <v>3411</v>
      </c>
      <c r="Z697" s="3" t="s">
        <v>3412</v>
      </c>
      <c r="AA697" s="3">
        <v>100</v>
      </c>
      <c r="AB697" s="3" t="s">
        <v>560</v>
      </c>
      <c r="AC697" s="3" t="s">
        <v>2856</v>
      </c>
      <c r="AD697" s="3" t="s">
        <v>414</v>
      </c>
      <c r="AE697" s="3" t="s">
        <v>3716</v>
      </c>
      <c r="AF697" s="3">
        <v>25</v>
      </c>
      <c r="AG697" s="3" t="s">
        <v>474</v>
      </c>
      <c r="AH697" s="3" t="s">
        <v>3717</v>
      </c>
      <c r="AI697" s="3" t="s">
        <v>891</v>
      </c>
      <c r="AJ697" s="4"/>
    </row>
    <row r="698" spans="1:36" ht="409.5" hidden="1" x14ac:dyDescent="0.25">
      <c r="A698" s="3">
        <v>271</v>
      </c>
      <c r="B698" s="3" t="s">
        <v>36</v>
      </c>
      <c r="C698" s="3" t="s">
        <v>3701</v>
      </c>
      <c r="D698" s="3" t="s">
        <v>3702</v>
      </c>
      <c r="E698" s="3" t="s">
        <v>316</v>
      </c>
      <c r="F698" s="3" t="s">
        <v>316</v>
      </c>
      <c r="G698" s="3" t="s">
        <v>835</v>
      </c>
      <c r="H698" s="3" t="s">
        <v>410</v>
      </c>
      <c r="I698" s="3" t="s">
        <v>43</v>
      </c>
      <c r="J698" s="3" t="s">
        <v>3586</v>
      </c>
      <c r="K698" s="3" t="s">
        <v>3390</v>
      </c>
      <c r="L698" s="3" t="s">
        <v>205</v>
      </c>
      <c r="M698" s="3" t="s">
        <v>454</v>
      </c>
      <c r="N698" s="3">
        <v>2023</v>
      </c>
      <c r="O698" s="3" t="s">
        <v>3703</v>
      </c>
      <c r="P698" s="3" t="s">
        <v>454</v>
      </c>
      <c r="Q698" s="3" t="s">
        <v>3206</v>
      </c>
      <c r="R698" s="3" t="s">
        <v>859</v>
      </c>
      <c r="S698" s="3" t="s">
        <v>3704</v>
      </c>
      <c r="T698" s="3" t="s">
        <v>3705</v>
      </c>
      <c r="U698" s="3" t="s">
        <v>40</v>
      </c>
      <c r="V698" s="3" t="s">
        <v>3706</v>
      </c>
      <c r="W698" s="3" t="s">
        <v>3715</v>
      </c>
      <c r="X698" s="3" t="s">
        <v>3645</v>
      </c>
      <c r="Y698" s="3" t="s">
        <v>3411</v>
      </c>
      <c r="Z698" s="3" t="s">
        <v>3412</v>
      </c>
      <c r="AA698" s="3">
        <v>100</v>
      </c>
      <c r="AB698" s="3" t="s">
        <v>560</v>
      </c>
      <c r="AC698" s="3" t="s">
        <v>2856</v>
      </c>
      <c r="AD698" s="3" t="s">
        <v>414</v>
      </c>
      <c r="AE698" s="3" t="s">
        <v>3414</v>
      </c>
      <c r="AF698" s="3">
        <v>50</v>
      </c>
      <c r="AG698" s="3" t="s">
        <v>454</v>
      </c>
      <c r="AH698" s="3" t="s">
        <v>3718</v>
      </c>
      <c r="AI698" s="3" t="s">
        <v>896</v>
      </c>
      <c r="AJ698" s="4"/>
    </row>
    <row r="699" spans="1:36" ht="409.5" hidden="1" x14ac:dyDescent="0.25">
      <c r="A699" s="3">
        <v>271</v>
      </c>
      <c r="B699" s="3" t="s">
        <v>36</v>
      </c>
      <c r="C699" s="3" t="s">
        <v>3701</v>
      </c>
      <c r="D699" s="3" t="s">
        <v>3702</v>
      </c>
      <c r="E699" s="3" t="s">
        <v>316</v>
      </c>
      <c r="F699" s="3" t="s">
        <v>316</v>
      </c>
      <c r="G699" s="3" t="s">
        <v>835</v>
      </c>
      <c r="H699" s="3" t="s">
        <v>410</v>
      </c>
      <c r="I699" s="3" t="s">
        <v>43</v>
      </c>
      <c r="J699" s="3" t="s">
        <v>3586</v>
      </c>
      <c r="K699" s="3" t="s">
        <v>3390</v>
      </c>
      <c r="L699" s="3" t="s">
        <v>205</v>
      </c>
      <c r="M699" s="3" t="s">
        <v>454</v>
      </c>
      <c r="N699" s="3">
        <v>2023</v>
      </c>
      <c r="O699" s="3" t="s">
        <v>3703</v>
      </c>
      <c r="P699" s="3" t="s">
        <v>454</v>
      </c>
      <c r="Q699" s="3" t="s">
        <v>3206</v>
      </c>
      <c r="R699" s="3" t="s">
        <v>859</v>
      </c>
      <c r="S699" s="3" t="s">
        <v>3704</v>
      </c>
      <c r="T699" s="3" t="s">
        <v>3705</v>
      </c>
      <c r="U699" s="3" t="s">
        <v>40</v>
      </c>
      <c r="V699" s="3" t="s">
        <v>3706</v>
      </c>
      <c r="W699" s="3" t="s">
        <v>3715</v>
      </c>
      <c r="X699" s="3" t="s">
        <v>3645</v>
      </c>
      <c r="Y699" s="3" t="s">
        <v>3411</v>
      </c>
      <c r="Z699" s="3" t="s">
        <v>3412</v>
      </c>
      <c r="AA699" s="3">
        <v>100</v>
      </c>
      <c r="AB699" s="3" t="s">
        <v>560</v>
      </c>
      <c r="AC699" s="3" t="s">
        <v>2856</v>
      </c>
      <c r="AD699" s="3" t="s">
        <v>414</v>
      </c>
      <c r="AE699" s="3" t="s">
        <v>3416</v>
      </c>
      <c r="AF699" s="3">
        <v>75</v>
      </c>
      <c r="AG699" s="3" t="s">
        <v>474</v>
      </c>
      <c r="AH699" s="3" t="s">
        <v>3719</v>
      </c>
      <c r="AI699" s="3" t="s">
        <v>3135</v>
      </c>
      <c r="AJ699" s="4"/>
    </row>
    <row r="700" spans="1:36" ht="409.5" hidden="1" x14ac:dyDescent="0.25">
      <c r="A700" s="3">
        <v>271</v>
      </c>
      <c r="B700" s="3" t="s">
        <v>36</v>
      </c>
      <c r="C700" s="3" t="s">
        <v>3701</v>
      </c>
      <c r="D700" s="3" t="s">
        <v>3702</v>
      </c>
      <c r="E700" s="3" t="s">
        <v>316</v>
      </c>
      <c r="F700" s="3" t="s">
        <v>316</v>
      </c>
      <c r="G700" s="3" t="s">
        <v>835</v>
      </c>
      <c r="H700" s="3" t="s">
        <v>410</v>
      </c>
      <c r="I700" s="3" t="s">
        <v>43</v>
      </c>
      <c r="J700" s="3" t="s">
        <v>3586</v>
      </c>
      <c r="K700" s="3" t="s">
        <v>3390</v>
      </c>
      <c r="L700" s="3" t="s">
        <v>205</v>
      </c>
      <c r="M700" s="3" t="s">
        <v>454</v>
      </c>
      <c r="N700" s="3">
        <v>2023</v>
      </c>
      <c r="O700" s="3" t="s">
        <v>3703</v>
      </c>
      <c r="P700" s="3" t="s">
        <v>454</v>
      </c>
      <c r="Q700" s="3" t="s">
        <v>3206</v>
      </c>
      <c r="R700" s="3" t="s">
        <v>859</v>
      </c>
      <c r="S700" s="3" t="s">
        <v>3704</v>
      </c>
      <c r="T700" s="3" t="s">
        <v>3705</v>
      </c>
      <c r="U700" s="3" t="s">
        <v>40</v>
      </c>
      <c r="V700" s="3" t="s">
        <v>3706</v>
      </c>
      <c r="W700" s="3" t="s">
        <v>3715</v>
      </c>
      <c r="X700" s="3" t="s">
        <v>3645</v>
      </c>
      <c r="Y700" s="3" t="s">
        <v>3411</v>
      </c>
      <c r="Z700" s="3" t="s">
        <v>3412</v>
      </c>
      <c r="AA700" s="3">
        <v>100</v>
      </c>
      <c r="AB700" s="3" t="s">
        <v>560</v>
      </c>
      <c r="AC700" s="3" t="s">
        <v>2856</v>
      </c>
      <c r="AD700" s="3" t="s">
        <v>414</v>
      </c>
      <c r="AE700" s="3" t="s">
        <v>3418</v>
      </c>
      <c r="AF700" s="3">
        <v>100</v>
      </c>
      <c r="AG700" s="3" t="s">
        <v>474</v>
      </c>
      <c r="AH700" s="3" t="s">
        <v>3720</v>
      </c>
      <c r="AI700" s="3" t="s">
        <v>3420</v>
      </c>
      <c r="AJ700" s="4"/>
    </row>
    <row r="701" spans="1:36" ht="409.5" hidden="1" x14ac:dyDescent="0.25">
      <c r="A701" s="3">
        <v>271</v>
      </c>
      <c r="B701" s="3" t="s">
        <v>36</v>
      </c>
      <c r="C701" s="3" t="s">
        <v>3701</v>
      </c>
      <c r="D701" s="3" t="s">
        <v>3702</v>
      </c>
      <c r="E701" s="3" t="s">
        <v>316</v>
      </c>
      <c r="F701" s="3" t="s">
        <v>316</v>
      </c>
      <c r="G701" s="3" t="s">
        <v>835</v>
      </c>
      <c r="H701" s="3" t="s">
        <v>410</v>
      </c>
      <c r="I701" s="3" t="s">
        <v>43</v>
      </c>
      <c r="J701" s="3" t="s">
        <v>3586</v>
      </c>
      <c r="K701" s="3" t="s">
        <v>3390</v>
      </c>
      <c r="L701" s="3" t="s">
        <v>205</v>
      </c>
      <c r="M701" s="3" t="s">
        <v>454</v>
      </c>
      <c r="N701" s="3">
        <v>2023</v>
      </c>
      <c r="O701" s="3" t="s">
        <v>3703</v>
      </c>
      <c r="P701" s="3" t="s">
        <v>454</v>
      </c>
      <c r="Q701" s="3" t="s">
        <v>3206</v>
      </c>
      <c r="R701" s="3" t="s">
        <v>859</v>
      </c>
      <c r="S701" s="3" t="s">
        <v>3704</v>
      </c>
      <c r="T701" s="3" t="s">
        <v>3705</v>
      </c>
      <c r="U701" s="3" t="s">
        <v>40</v>
      </c>
      <c r="V701" s="3" t="s">
        <v>3706</v>
      </c>
      <c r="W701" s="3" t="s">
        <v>3721</v>
      </c>
      <c r="X701" s="3" t="s">
        <v>3722</v>
      </c>
      <c r="Y701" s="3" t="s">
        <v>3613</v>
      </c>
      <c r="Z701" s="3" t="s">
        <v>3613</v>
      </c>
      <c r="AA701" s="3">
        <v>1</v>
      </c>
      <c r="AB701" s="3" t="s">
        <v>920</v>
      </c>
      <c r="AC701" s="3" t="s">
        <v>357</v>
      </c>
      <c r="AD701" s="3" t="s">
        <v>3424</v>
      </c>
      <c r="AE701" s="3" t="s">
        <v>3527</v>
      </c>
      <c r="AF701" s="3">
        <v>0</v>
      </c>
      <c r="AG701" s="3" t="s">
        <v>474</v>
      </c>
      <c r="AH701" s="3" t="s">
        <v>3723</v>
      </c>
      <c r="AI701" s="3" t="s">
        <v>3529</v>
      </c>
      <c r="AJ701" s="4"/>
    </row>
    <row r="702" spans="1:36" ht="409.5" hidden="1" x14ac:dyDescent="0.25">
      <c r="A702" s="3">
        <v>271</v>
      </c>
      <c r="B702" s="3" t="s">
        <v>36</v>
      </c>
      <c r="C702" s="3" t="s">
        <v>3701</v>
      </c>
      <c r="D702" s="3" t="s">
        <v>3702</v>
      </c>
      <c r="E702" s="3" t="s">
        <v>316</v>
      </c>
      <c r="F702" s="3" t="s">
        <v>316</v>
      </c>
      <c r="G702" s="3" t="s">
        <v>835</v>
      </c>
      <c r="H702" s="3" t="s">
        <v>410</v>
      </c>
      <c r="I702" s="3" t="s">
        <v>43</v>
      </c>
      <c r="J702" s="3" t="s">
        <v>3586</v>
      </c>
      <c r="K702" s="3" t="s">
        <v>3390</v>
      </c>
      <c r="L702" s="3" t="s">
        <v>205</v>
      </c>
      <c r="M702" s="3" t="s">
        <v>454</v>
      </c>
      <c r="N702" s="3">
        <v>2023</v>
      </c>
      <c r="O702" s="3" t="s">
        <v>3703</v>
      </c>
      <c r="P702" s="3" t="s">
        <v>454</v>
      </c>
      <c r="Q702" s="3" t="s">
        <v>3206</v>
      </c>
      <c r="R702" s="3" t="s">
        <v>859</v>
      </c>
      <c r="S702" s="3" t="s">
        <v>3704</v>
      </c>
      <c r="T702" s="3" t="s">
        <v>3705</v>
      </c>
      <c r="U702" s="3" t="s">
        <v>40</v>
      </c>
      <c r="V702" s="3" t="s">
        <v>3706</v>
      </c>
      <c r="W702" s="3" t="s">
        <v>3721</v>
      </c>
      <c r="X702" s="3" t="s">
        <v>3722</v>
      </c>
      <c r="Y702" s="3" t="s">
        <v>3613</v>
      </c>
      <c r="Z702" s="3" t="s">
        <v>3613</v>
      </c>
      <c r="AA702" s="3">
        <v>1</v>
      </c>
      <c r="AB702" s="3" t="s">
        <v>920</v>
      </c>
      <c r="AC702" s="3" t="s">
        <v>357</v>
      </c>
      <c r="AD702" s="3" t="s">
        <v>3424</v>
      </c>
      <c r="AE702" s="3" t="s">
        <v>3530</v>
      </c>
      <c r="AF702" s="3">
        <v>70</v>
      </c>
      <c r="AG702" s="3" t="s">
        <v>474</v>
      </c>
      <c r="AH702" s="3" t="s">
        <v>3724</v>
      </c>
      <c r="AI702" s="3" t="s">
        <v>891</v>
      </c>
      <c r="AJ702" s="4"/>
    </row>
    <row r="703" spans="1:36" ht="409.5" hidden="1" x14ac:dyDescent="0.25">
      <c r="A703" s="3">
        <v>271</v>
      </c>
      <c r="B703" s="3" t="s">
        <v>36</v>
      </c>
      <c r="C703" s="3" t="s">
        <v>3701</v>
      </c>
      <c r="D703" s="3" t="s">
        <v>3702</v>
      </c>
      <c r="E703" s="3" t="s">
        <v>316</v>
      </c>
      <c r="F703" s="3" t="s">
        <v>316</v>
      </c>
      <c r="G703" s="3" t="s">
        <v>835</v>
      </c>
      <c r="H703" s="3" t="s">
        <v>410</v>
      </c>
      <c r="I703" s="3" t="s">
        <v>43</v>
      </c>
      <c r="J703" s="3" t="s">
        <v>3586</v>
      </c>
      <c r="K703" s="3" t="s">
        <v>3390</v>
      </c>
      <c r="L703" s="3" t="s">
        <v>205</v>
      </c>
      <c r="M703" s="3" t="s">
        <v>454</v>
      </c>
      <c r="N703" s="3">
        <v>2023</v>
      </c>
      <c r="O703" s="3" t="s">
        <v>3703</v>
      </c>
      <c r="P703" s="3" t="s">
        <v>454</v>
      </c>
      <c r="Q703" s="3" t="s">
        <v>3206</v>
      </c>
      <c r="R703" s="3" t="s">
        <v>859</v>
      </c>
      <c r="S703" s="3" t="s">
        <v>3704</v>
      </c>
      <c r="T703" s="3" t="s">
        <v>3705</v>
      </c>
      <c r="U703" s="3" t="s">
        <v>40</v>
      </c>
      <c r="V703" s="3" t="s">
        <v>3706</v>
      </c>
      <c r="W703" s="3" t="s">
        <v>3721</v>
      </c>
      <c r="X703" s="3" t="s">
        <v>3722</v>
      </c>
      <c r="Y703" s="3" t="s">
        <v>3613</v>
      </c>
      <c r="Z703" s="3" t="s">
        <v>3613</v>
      </c>
      <c r="AA703" s="3">
        <v>1</v>
      </c>
      <c r="AB703" s="3" t="s">
        <v>920</v>
      </c>
      <c r="AC703" s="3" t="s">
        <v>357</v>
      </c>
      <c r="AD703" s="3" t="s">
        <v>3424</v>
      </c>
      <c r="AE703" s="3" t="s">
        <v>3616</v>
      </c>
      <c r="AF703" s="3">
        <v>100</v>
      </c>
      <c r="AG703" s="3" t="s">
        <v>474</v>
      </c>
      <c r="AH703" s="3" t="s">
        <v>3725</v>
      </c>
      <c r="AI703" s="3" t="s">
        <v>357</v>
      </c>
      <c r="AJ703" s="4"/>
    </row>
    <row r="704" spans="1:36" ht="409.5" hidden="1" x14ac:dyDescent="0.25">
      <c r="A704" s="3">
        <v>271</v>
      </c>
      <c r="B704" s="3" t="s">
        <v>36</v>
      </c>
      <c r="C704" s="3" t="s">
        <v>3701</v>
      </c>
      <c r="D704" s="3" t="s">
        <v>3702</v>
      </c>
      <c r="E704" s="3" t="s">
        <v>316</v>
      </c>
      <c r="F704" s="3" t="s">
        <v>316</v>
      </c>
      <c r="G704" s="3" t="s">
        <v>835</v>
      </c>
      <c r="H704" s="3" t="s">
        <v>410</v>
      </c>
      <c r="I704" s="3" t="s">
        <v>43</v>
      </c>
      <c r="J704" s="3" t="s">
        <v>3586</v>
      </c>
      <c r="K704" s="3" t="s">
        <v>3390</v>
      </c>
      <c r="L704" s="3" t="s">
        <v>205</v>
      </c>
      <c r="M704" s="3" t="s">
        <v>454</v>
      </c>
      <c r="N704" s="3">
        <v>2023</v>
      </c>
      <c r="O704" s="3" t="s">
        <v>3703</v>
      </c>
      <c r="P704" s="3" t="s">
        <v>454</v>
      </c>
      <c r="Q704" s="3" t="s">
        <v>3206</v>
      </c>
      <c r="R704" s="3" t="s">
        <v>859</v>
      </c>
      <c r="S704" s="3" t="s">
        <v>3704</v>
      </c>
      <c r="T704" s="3" t="s">
        <v>3705</v>
      </c>
      <c r="U704" s="3" t="s">
        <v>40</v>
      </c>
      <c r="V704" s="3" t="s">
        <v>3690</v>
      </c>
      <c r="W704" s="3" t="s">
        <v>3726</v>
      </c>
      <c r="X704" s="3" t="s">
        <v>3727</v>
      </c>
      <c r="Y704" s="3" t="s">
        <v>3728</v>
      </c>
      <c r="Z704" s="3" t="s">
        <v>3349</v>
      </c>
      <c r="AA704" s="3">
        <v>1</v>
      </c>
      <c r="AB704" s="3" t="s">
        <v>980</v>
      </c>
      <c r="AC704" s="3" t="s">
        <v>3694</v>
      </c>
      <c r="AD704" s="3" t="s">
        <v>414</v>
      </c>
      <c r="AE704" s="3" t="s">
        <v>982</v>
      </c>
      <c r="AF704" s="3">
        <v>10</v>
      </c>
      <c r="AG704" s="3" t="s">
        <v>432</v>
      </c>
      <c r="AH704" s="3" t="s">
        <v>3729</v>
      </c>
      <c r="AI704" s="3" t="s">
        <v>883</v>
      </c>
      <c r="AJ704" s="4"/>
    </row>
    <row r="705" spans="1:36" ht="409.5" hidden="1" x14ac:dyDescent="0.25">
      <c r="A705" s="3">
        <v>271</v>
      </c>
      <c r="B705" s="3" t="s">
        <v>36</v>
      </c>
      <c r="C705" s="3" t="s">
        <v>3701</v>
      </c>
      <c r="D705" s="3" t="s">
        <v>3702</v>
      </c>
      <c r="E705" s="3" t="s">
        <v>316</v>
      </c>
      <c r="F705" s="3" t="s">
        <v>316</v>
      </c>
      <c r="G705" s="3" t="s">
        <v>835</v>
      </c>
      <c r="H705" s="3" t="s">
        <v>410</v>
      </c>
      <c r="I705" s="3" t="s">
        <v>43</v>
      </c>
      <c r="J705" s="3" t="s">
        <v>3586</v>
      </c>
      <c r="K705" s="3" t="s">
        <v>3390</v>
      </c>
      <c r="L705" s="3" t="s">
        <v>205</v>
      </c>
      <c r="M705" s="3" t="s">
        <v>454</v>
      </c>
      <c r="N705" s="3">
        <v>2023</v>
      </c>
      <c r="O705" s="3" t="s">
        <v>3703</v>
      </c>
      <c r="P705" s="3" t="s">
        <v>454</v>
      </c>
      <c r="Q705" s="3" t="s">
        <v>3206</v>
      </c>
      <c r="R705" s="3" t="s">
        <v>859</v>
      </c>
      <c r="S705" s="3" t="s">
        <v>3704</v>
      </c>
      <c r="T705" s="3" t="s">
        <v>3705</v>
      </c>
      <c r="U705" s="3" t="s">
        <v>40</v>
      </c>
      <c r="V705" s="3" t="s">
        <v>3690</v>
      </c>
      <c r="W705" s="3" t="s">
        <v>3726</v>
      </c>
      <c r="X705" s="3" t="s">
        <v>3727</v>
      </c>
      <c r="Y705" s="3" t="s">
        <v>3728</v>
      </c>
      <c r="Z705" s="3" t="s">
        <v>3349</v>
      </c>
      <c r="AA705" s="3">
        <v>1</v>
      </c>
      <c r="AB705" s="3" t="s">
        <v>980</v>
      </c>
      <c r="AC705" s="3" t="s">
        <v>3694</v>
      </c>
      <c r="AD705" s="3" t="s">
        <v>414</v>
      </c>
      <c r="AE705" s="3" t="s">
        <v>3476</v>
      </c>
      <c r="AF705" s="3">
        <v>100</v>
      </c>
      <c r="AG705" s="3" t="s">
        <v>474</v>
      </c>
      <c r="AH705" s="3" t="s">
        <v>3730</v>
      </c>
      <c r="AI705" s="3" t="s">
        <v>563</v>
      </c>
      <c r="AJ705" s="4"/>
    </row>
    <row r="706" spans="1:36" ht="405" hidden="1" x14ac:dyDescent="0.25">
      <c r="A706" s="3">
        <v>272</v>
      </c>
      <c r="B706" s="3" t="s">
        <v>1034</v>
      </c>
      <c r="C706" s="3" t="s">
        <v>3731</v>
      </c>
      <c r="D706" s="3" t="s">
        <v>3702</v>
      </c>
      <c r="E706" s="3" t="s">
        <v>316</v>
      </c>
      <c r="F706" s="3" t="s">
        <v>316</v>
      </c>
      <c r="G706" s="3" t="s">
        <v>835</v>
      </c>
      <c r="H706" s="3" t="s">
        <v>730</v>
      </c>
      <c r="I706" s="3" t="s">
        <v>43</v>
      </c>
      <c r="J706" s="3" t="s">
        <v>3586</v>
      </c>
      <c r="K706" s="3" t="s">
        <v>3390</v>
      </c>
      <c r="L706" s="3" t="s">
        <v>239</v>
      </c>
      <c r="M706" s="3" t="s">
        <v>49</v>
      </c>
      <c r="N706" s="3">
        <v>2023</v>
      </c>
      <c r="O706" s="3" t="s">
        <v>3732</v>
      </c>
      <c r="P706" s="3"/>
      <c r="Q706" s="3" t="s">
        <v>3206</v>
      </c>
      <c r="R706" s="3"/>
      <c r="S706" s="3"/>
      <c r="T706" s="3"/>
      <c r="U706" s="3"/>
      <c r="V706" s="3"/>
      <c r="W706" s="3"/>
      <c r="X706" s="3"/>
      <c r="Y706" s="3"/>
      <c r="Z706" s="3"/>
      <c r="AA706" s="3"/>
      <c r="AB706" s="3"/>
      <c r="AC706" s="3"/>
      <c r="AD706" s="3"/>
      <c r="AE706" s="3"/>
      <c r="AF706" s="3"/>
      <c r="AG706" s="3"/>
      <c r="AH706" s="3"/>
      <c r="AI706" s="3"/>
      <c r="AJ706" s="4"/>
    </row>
    <row r="707" spans="1:36" ht="405" hidden="1" x14ac:dyDescent="0.25">
      <c r="A707" s="3">
        <v>273</v>
      </c>
      <c r="B707" s="3" t="s">
        <v>1034</v>
      </c>
      <c r="C707" s="3" t="s">
        <v>3733</v>
      </c>
      <c r="D707" s="3" t="s">
        <v>3702</v>
      </c>
      <c r="E707" s="3" t="s">
        <v>316</v>
      </c>
      <c r="F707" s="3" t="s">
        <v>316</v>
      </c>
      <c r="G707" s="3" t="s">
        <v>835</v>
      </c>
      <c r="H707" s="3" t="s">
        <v>160</v>
      </c>
      <c r="I707" s="3" t="s">
        <v>43</v>
      </c>
      <c r="J707" s="3" t="s">
        <v>3586</v>
      </c>
      <c r="K707" s="3" t="s">
        <v>3390</v>
      </c>
      <c r="L707" s="3" t="s">
        <v>704</v>
      </c>
      <c r="M707" s="3" t="s">
        <v>705</v>
      </c>
      <c r="N707" s="3">
        <v>2023</v>
      </c>
      <c r="O707" s="3" t="s">
        <v>3734</v>
      </c>
      <c r="P707" s="3"/>
      <c r="Q707" s="3" t="s">
        <v>3206</v>
      </c>
      <c r="R707" s="3"/>
      <c r="S707" s="3"/>
      <c r="T707" s="3"/>
      <c r="U707" s="3"/>
      <c r="V707" s="3"/>
      <c r="W707" s="3"/>
      <c r="X707" s="3"/>
      <c r="Y707" s="3"/>
      <c r="Z707" s="3"/>
      <c r="AA707" s="3"/>
      <c r="AB707" s="3"/>
      <c r="AC707" s="3"/>
      <c r="AD707" s="3"/>
      <c r="AE707" s="3"/>
      <c r="AF707" s="3"/>
      <c r="AG707" s="3"/>
      <c r="AH707" s="3"/>
      <c r="AI707" s="3"/>
      <c r="AJ707" s="4"/>
    </row>
    <row r="708" spans="1:36" ht="165" hidden="1" x14ac:dyDescent="0.25">
      <c r="A708" s="3">
        <v>278</v>
      </c>
      <c r="B708" s="3" t="s">
        <v>1034</v>
      </c>
      <c r="C708" s="3" t="s">
        <v>3735</v>
      </c>
      <c r="D708" s="3" t="s">
        <v>3736</v>
      </c>
      <c r="E708" s="3" t="s">
        <v>989</v>
      </c>
      <c r="F708" s="3" t="s">
        <v>990</v>
      </c>
      <c r="G708" s="3" t="s">
        <v>317</v>
      </c>
      <c r="H708" s="3" t="s">
        <v>318</v>
      </c>
      <c r="I708" s="3" t="s">
        <v>203</v>
      </c>
      <c r="J708" s="3"/>
      <c r="K708" s="3" t="s">
        <v>3737</v>
      </c>
      <c r="L708" s="3" t="s">
        <v>321</v>
      </c>
      <c r="M708" s="3" t="s">
        <v>594</v>
      </c>
      <c r="N708" s="3">
        <v>2023</v>
      </c>
      <c r="O708" s="3" t="s">
        <v>3738</v>
      </c>
      <c r="P708" s="3"/>
      <c r="Q708" s="3" t="s">
        <v>130</v>
      </c>
      <c r="R708" s="3"/>
      <c r="S708" s="3"/>
      <c r="T708" s="3"/>
      <c r="U708" s="3"/>
      <c r="V708" s="3"/>
      <c r="W708" s="3"/>
      <c r="X708" s="3"/>
      <c r="Y708" s="3"/>
      <c r="Z708" s="3"/>
      <c r="AA708" s="3"/>
      <c r="AB708" s="3"/>
      <c r="AC708" s="3"/>
      <c r="AD708" s="3"/>
      <c r="AE708" s="3"/>
      <c r="AF708" s="3"/>
      <c r="AG708" s="3"/>
      <c r="AH708" s="3"/>
      <c r="AI708" s="3"/>
      <c r="AJ708" s="4"/>
    </row>
    <row r="709" spans="1:36" ht="360" hidden="1" x14ac:dyDescent="0.25">
      <c r="A709" s="3">
        <v>279</v>
      </c>
      <c r="B709" s="3" t="s">
        <v>36</v>
      </c>
      <c r="C709" s="3" t="s">
        <v>3739</v>
      </c>
      <c r="D709" s="3" t="s">
        <v>3740</v>
      </c>
      <c r="E709" s="3" t="s">
        <v>989</v>
      </c>
      <c r="F709" s="3" t="s">
        <v>989</v>
      </c>
      <c r="G709" s="3" t="s">
        <v>1662</v>
      </c>
      <c r="H709" s="3" t="s">
        <v>202</v>
      </c>
      <c r="I709" s="3" t="s">
        <v>203</v>
      </c>
      <c r="J709" s="3"/>
      <c r="K709" s="3" t="s">
        <v>3741</v>
      </c>
      <c r="L709" s="3" t="s">
        <v>205</v>
      </c>
      <c r="M709" s="3" t="s">
        <v>454</v>
      </c>
      <c r="N709" s="3">
        <v>2023</v>
      </c>
      <c r="O709" s="3" t="s">
        <v>3742</v>
      </c>
      <c r="P709" s="3" t="s">
        <v>474</v>
      </c>
      <c r="Q709" s="3" t="s">
        <v>130</v>
      </c>
      <c r="R709" s="3" t="s">
        <v>3196</v>
      </c>
      <c r="S709" s="3" t="s">
        <v>3743</v>
      </c>
      <c r="T709" s="3" t="s">
        <v>3744</v>
      </c>
      <c r="U709" s="3" t="s">
        <v>989</v>
      </c>
      <c r="V709" s="3" t="s">
        <v>3745</v>
      </c>
      <c r="W709" s="3" t="s">
        <v>3746</v>
      </c>
      <c r="X709" s="3" t="s">
        <v>3747</v>
      </c>
      <c r="Y709" s="3" t="s">
        <v>3194</v>
      </c>
      <c r="Z709" s="3" t="s">
        <v>3195</v>
      </c>
      <c r="AA709" s="3">
        <v>1</v>
      </c>
      <c r="AB709" s="3" t="s">
        <v>560</v>
      </c>
      <c r="AC709" s="3" t="s">
        <v>3196</v>
      </c>
      <c r="AD709" s="3" t="s">
        <v>474</v>
      </c>
      <c r="AE709" s="3" t="s">
        <v>3748</v>
      </c>
      <c r="AF709" s="3">
        <v>30</v>
      </c>
      <c r="AG709" s="3" t="s">
        <v>454</v>
      </c>
      <c r="AH709" s="3" t="s">
        <v>3749</v>
      </c>
      <c r="AI709" s="3" t="s">
        <v>3199</v>
      </c>
      <c r="AJ709" s="4"/>
    </row>
    <row r="710" spans="1:36" ht="360" hidden="1" x14ac:dyDescent="0.25">
      <c r="A710" s="3">
        <v>279</v>
      </c>
      <c r="B710" s="3" t="s">
        <v>36</v>
      </c>
      <c r="C710" s="3" t="s">
        <v>3739</v>
      </c>
      <c r="D710" s="3" t="s">
        <v>3740</v>
      </c>
      <c r="E710" s="3" t="s">
        <v>989</v>
      </c>
      <c r="F710" s="3" t="s">
        <v>989</v>
      </c>
      <c r="G710" s="3" t="s">
        <v>1662</v>
      </c>
      <c r="H710" s="3" t="s">
        <v>202</v>
      </c>
      <c r="I710" s="3" t="s">
        <v>203</v>
      </c>
      <c r="J710" s="3"/>
      <c r="K710" s="3" t="s">
        <v>3741</v>
      </c>
      <c r="L710" s="3" t="s">
        <v>205</v>
      </c>
      <c r="M710" s="3" t="s">
        <v>454</v>
      </c>
      <c r="N710" s="3">
        <v>2023</v>
      </c>
      <c r="O710" s="3" t="s">
        <v>3742</v>
      </c>
      <c r="P710" s="3" t="s">
        <v>474</v>
      </c>
      <c r="Q710" s="3" t="s">
        <v>130</v>
      </c>
      <c r="R710" s="3" t="s">
        <v>3196</v>
      </c>
      <c r="S710" s="3" t="s">
        <v>3743</v>
      </c>
      <c r="T710" s="3" t="s">
        <v>3744</v>
      </c>
      <c r="U710" s="3" t="s">
        <v>989</v>
      </c>
      <c r="V710" s="3" t="s">
        <v>3745</v>
      </c>
      <c r="W710" s="3" t="s">
        <v>3746</v>
      </c>
      <c r="X710" s="3" t="s">
        <v>3747</v>
      </c>
      <c r="Y710" s="3" t="s">
        <v>3194</v>
      </c>
      <c r="Z710" s="3" t="s">
        <v>3195</v>
      </c>
      <c r="AA710" s="3">
        <v>1</v>
      </c>
      <c r="AB710" s="3" t="s">
        <v>560</v>
      </c>
      <c r="AC710" s="3" t="s">
        <v>3196</v>
      </c>
      <c r="AD710" s="3" t="s">
        <v>474</v>
      </c>
      <c r="AE710" s="3" t="s">
        <v>3750</v>
      </c>
      <c r="AF710" s="3">
        <v>100</v>
      </c>
      <c r="AG710" s="3" t="s">
        <v>474</v>
      </c>
      <c r="AH710" s="3" t="s">
        <v>3751</v>
      </c>
      <c r="AI710" s="3" t="s">
        <v>896</v>
      </c>
      <c r="AJ710" s="4"/>
    </row>
    <row r="711" spans="1:36" ht="409.5" hidden="1" x14ac:dyDescent="0.25">
      <c r="A711" s="3">
        <v>280</v>
      </c>
      <c r="B711" s="3" t="s">
        <v>36</v>
      </c>
      <c r="C711" s="3" t="s">
        <v>3752</v>
      </c>
      <c r="D711" s="3" t="s">
        <v>3753</v>
      </c>
      <c r="E711" s="3" t="s">
        <v>989</v>
      </c>
      <c r="F711" s="3" t="s">
        <v>989</v>
      </c>
      <c r="G711" s="3" t="s">
        <v>1662</v>
      </c>
      <c r="H711" s="3" t="s">
        <v>1663</v>
      </c>
      <c r="I711" s="3" t="s">
        <v>203</v>
      </c>
      <c r="J711" s="3"/>
      <c r="K711" s="3" t="s">
        <v>3754</v>
      </c>
      <c r="L711" s="3" t="s">
        <v>205</v>
      </c>
      <c r="M711" s="3" t="s">
        <v>206</v>
      </c>
      <c r="N711" s="3">
        <v>2023</v>
      </c>
      <c r="O711" s="3" t="s">
        <v>3755</v>
      </c>
      <c r="P711" s="3" t="s">
        <v>1661</v>
      </c>
      <c r="Q711" s="3" t="s">
        <v>130</v>
      </c>
      <c r="R711" s="3" t="s">
        <v>1219</v>
      </c>
      <c r="S711" s="3" t="s">
        <v>3756</v>
      </c>
      <c r="T711" s="3" t="s">
        <v>3757</v>
      </c>
      <c r="U711" s="3" t="s">
        <v>989</v>
      </c>
      <c r="V711" s="3" t="s">
        <v>3758</v>
      </c>
      <c r="W711" s="3" t="s">
        <v>3759</v>
      </c>
      <c r="X711" s="3" t="s">
        <v>3760</v>
      </c>
      <c r="Y711" s="3" t="s">
        <v>3761</v>
      </c>
      <c r="Z711" s="3" t="s">
        <v>3762</v>
      </c>
      <c r="AA711" s="3">
        <v>100</v>
      </c>
      <c r="AB711" s="3" t="s">
        <v>3763</v>
      </c>
      <c r="AC711" s="3" t="s">
        <v>3259</v>
      </c>
      <c r="AD711" s="3" t="s">
        <v>1661</v>
      </c>
      <c r="AE711" s="3" t="s">
        <v>3764</v>
      </c>
      <c r="AF711" s="3">
        <v>100</v>
      </c>
      <c r="AG711" s="3" t="s">
        <v>1661</v>
      </c>
      <c r="AH711" s="3" t="s">
        <v>3765</v>
      </c>
      <c r="AI711" s="3" t="s">
        <v>3174</v>
      </c>
      <c r="AJ711" s="4"/>
    </row>
    <row r="712" spans="1:36" ht="360" hidden="1" x14ac:dyDescent="0.25">
      <c r="A712" s="3">
        <v>281</v>
      </c>
      <c r="B712" s="3" t="s">
        <v>36</v>
      </c>
      <c r="C712" s="3" t="s">
        <v>3766</v>
      </c>
      <c r="D712" s="3" t="s">
        <v>3767</v>
      </c>
      <c r="E712" s="3" t="s">
        <v>39</v>
      </c>
      <c r="F712" s="3" t="s">
        <v>39</v>
      </c>
      <c r="G712" s="3" t="s">
        <v>41</v>
      </c>
      <c r="H712" s="3" t="s">
        <v>160</v>
      </c>
      <c r="I712" s="3" t="s">
        <v>238</v>
      </c>
      <c r="J712" s="3"/>
      <c r="K712" s="3" t="s">
        <v>3768</v>
      </c>
      <c r="L712" s="3" t="s">
        <v>1420</v>
      </c>
      <c r="M712" s="3" t="s">
        <v>1421</v>
      </c>
      <c r="N712" s="3">
        <v>2023</v>
      </c>
      <c r="O712" s="3" t="s">
        <v>3769</v>
      </c>
      <c r="P712" s="3" t="s">
        <v>1421</v>
      </c>
      <c r="Q712" s="3" t="s">
        <v>282</v>
      </c>
      <c r="R712" s="3" t="s">
        <v>981</v>
      </c>
      <c r="S712" s="3" t="s">
        <v>3770</v>
      </c>
      <c r="T712" s="3" t="s">
        <v>3771</v>
      </c>
      <c r="U712" s="3" t="s">
        <v>39</v>
      </c>
      <c r="V712" s="3" t="s">
        <v>3772</v>
      </c>
      <c r="W712" s="3" t="s">
        <v>3773</v>
      </c>
      <c r="X712" s="3" t="s">
        <v>3774</v>
      </c>
      <c r="Y712" s="3" t="s">
        <v>3775</v>
      </c>
      <c r="Z712" s="3" t="s">
        <v>3776</v>
      </c>
      <c r="AA712" s="3">
        <v>100</v>
      </c>
      <c r="AB712" s="3" t="s">
        <v>1176</v>
      </c>
      <c r="AC712" s="3" t="s">
        <v>1295</v>
      </c>
      <c r="AD712" s="3" t="s">
        <v>625</v>
      </c>
      <c r="AE712" s="3" t="s">
        <v>3777</v>
      </c>
      <c r="AF712" s="3">
        <v>100</v>
      </c>
      <c r="AG712" s="3" t="s">
        <v>625</v>
      </c>
      <c r="AH712" s="3" t="s">
        <v>3778</v>
      </c>
      <c r="AI712" s="3" t="s">
        <v>135</v>
      </c>
      <c r="AJ712" s="4"/>
    </row>
    <row r="713" spans="1:36" ht="360" hidden="1" x14ac:dyDescent="0.25">
      <c r="A713" s="3">
        <v>281</v>
      </c>
      <c r="B713" s="3" t="s">
        <v>36</v>
      </c>
      <c r="C713" s="3" t="s">
        <v>3766</v>
      </c>
      <c r="D713" s="3" t="s">
        <v>3767</v>
      </c>
      <c r="E713" s="3" t="s">
        <v>39</v>
      </c>
      <c r="F713" s="3" t="s">
        <v>39</v>
      </c>
      <c r="G713" s="3" t="s">
        <v>41</v>
      </c>
      <c r="H713" s="3" t="s">
        <v>160</v>
      </c>
      <c r="I713" s="3" t="s">
        <v>238</v>
      </c>
      <c r="J713" s="3"/>
      <c r="K713" s="3" t="s">
        <v>3768</v>
      </c>
      <c r="L713" s="3" t="s">
        <v>1420</v>
      </c>
      <c r="M713" s="3" t="s">
        <v>1421</v>
      </c>
      <c r="N713" s="3">
        <v>2023</v>
      </c>
      <c r="O713" s="3" t="s">
        <v>3769</v>
      </c>
      <c r="P713" s="3" t="s">
        <v>1421</v>
      </c>
      <c r="Q713" s="3" t="s">
        <v>282</v>
      </c>
      <c r="R713" s="3" t="s">
        <v>981</v>
      </c>
      <c r="S713" s="3" t="s">
        <v>3770</v>
      </c>
      <c r="T713" s="3" t="s">
        <v>3771</v>
      </c>
      <c r="U713" s="3" t="s">
        <v>39</v>
      </c>
      <c r="V713" s="3" t="s">
        <v>3772</v>
      </c>
      <c r="W713" s="3" t="s">
        <v>3779</v>
      </c>
      <c r="X713" s="3" t="s">
        <v>3780</v>
      </c>
      <c r="Y713" s="3" t="s">
        <v>3781</v>
      </c>
      <c r="Z713" s="3" t="s">
        <v>3782</v>
      </c>
      <c r="AA713" s="3">
        <v>100</v>
      </c>
      <c r="AB713" s="3" t="s">
        <v>1176</v>
      </c>
      <c r="AC713" s="3" t="s">
        <v>981</v>
      </c>
      <c r="AD713" s="3" t="s">
        <v>625</v>
      </c>
      <c r="AE713" s="3" t="s">
        <v>3783</v>
      </c>
      <c r="AF713" s="3">
        <v>100</v>
      </c>
      <c r="AG713" s="3" t="s">
        <v>625</v>
      </c>
      <c r="AH713" s="3" t="s">
        <v>3784</v>
      </c>
      <c r="AI713" s="3" t="s">
        <v>168</v>
      </c>
      <c r="AJ713" s="4"/>
    </row>
    <row r="714" spans="1:36" ht="409.5" hidden="1" x14ac:dyDescent="0.25">
      <c r="A714" s="3">
        <v>281</v>
      </c>
      <c r="B714" s="3" t="s">
        <v>36</v>
      </c>
      <c r="C714" s="3" t="s">
        <v>3766</v>
      </c>
      <c r="D714" s="3" t="s">
        <v>3767</v>
      </c>
      <c r="E714" s="3" t="s">
        <v>39</v>
      </c>
      <c r="F714" s="3" t="s">
        <v>39</v>
      </c>
      <c r="G714" s="3" t="s">
        <v>41</v>
      </c>
      <c r="H714" s="3" t="s">
        <v>160</v>
      </c>
      <c r="I714" s="3" t="s">
        <v>238</v>
      </c>
      <c r="J714" s="3"/>
      <c r="K714" s="3" t="s">
        <v>3768</v>
      </c>
      <c r="L714" s="3" t="s">
        <v>1420</v>
      </c>
      <c r="M714" s="3" t="s">
        <v>1421</v>
      </c>
      <c r="N714" s="3">
        <v>2023</v>
      </c>
      <c r="O714" s="3" t="s">
        <v>3769</v>
      </c>
      <c r="P714" s="3" t="s">
        <v>1421</v>
      </c>
      <c r="Q714" s="3" t="s">
        <v>282</v>
      </c>
      <c r="R714" s="3" t="s">
        <v>981</v>
      </c>
      <c r="S714" s="3" t="s">
        <v>3770</v>
      </c>
      <c r="T714" s="3" t="s">
        <v>3771</v>
      </c>
      <c r="U714" s="3" t="s">
        <v>39</v>
      </c>
      <c r="V714" s="3" t="s">
        <v>3785</v>
      </c>
      <c r="W714" s="3" t="s">
        <v>3786</v>
      </c>
      <c r="X714" s="3" t="s">
        <v>3787</v>
      </c>
      <c r="Y714" s="3" t="s">
        <v>1996</v>
      </c>
      <c r="Z714" s="3" t="s">
        <v>3788</v>
      </c>
      <c r="AA714" s="3">
        <v>100</v>
      </c>
      <c r="AB714" s="3" t="s">
        <v>1176</v>
      </c>
      <c r="AC714" s="3" t="s">
        <v>1854</v>
      </c>
      <c r="AD714" s="3" t="s">
        <v>1421</v>
      </c>
      <c r="AE714" s="3" t="s">
        <v>3789</v>
      </c>
      <c r="AF714" s="3">
        <v>100</v>
      </c>
      <c r="AG714" s="3" t="s">
        <v>625</v>
      </c>
      <c r="AH714" s="3" t="s">
        <v>3790</v>
      </c>
      <c r="AI714" s="3" t="s">
        <v>241</v>
      </c>
      <c r="AJ714" s="4"/>
    </row>
    <row r="715" spans="1:36" ht="409.5" hidden="1" x14ac:dyDescent="0.25">
      <c r="A715" s="3">
        <v>281</v>
      </c>
      <c r="B715" s="3" t="s">
        <v>36</v>
      </c>
      <c r="C715" s="3" t="s">
        <v>3766</v>
      </c>
      <c r="D715" s="3" t="s">
        <v>3767</v>
      </c>
      <c r="E715" s="3" t="s">
        <v>39</v>
      </c>
      <c r="F715" s="3" t="s">
        <v>39</v>
      </c>
      <c r="G715" s="3" t="s">
        <v>41</v>
      </c>
      <c r="H715" s="3" t="s">
        <v>160</v>
      </c>
      <c r="I715" s="3" t="s">
        <v>238</v>
      </c>
      <c r="J715" s="3"/>
      <c r="K715" s="3" t="s">
        <v>3768</v>
      </c>
      <c r="L715" s="3" t="s">
        <v>1420</v>
      </c>
      <c r="M715" s="3" t="s">
        <v>1421</v>
      </c>
      <c r="N715" s="3">
        <v>2023</v>
      </c>
      <c r="O715" s="3" t="s">
        <v>3769</v>
      </c>
      <c r="P715" s="3" t="s">
        <v>1421</v>
      </c>
      <c r="Q715" s="3" t="s">
        <v>282</v>
      </c>
      <c r="R715" s="3" t="s">
        <v>981</v>
      </c>
      <c r="S715" s="3" t="s">
        <v>3770</v>
      </c>
      <c r="T715" s="3" t="s">
        <v>3771</v>
      </c>
      <c r="U715" s="3" t="s">
        <v>39</v>
      </c>
      <c r="V715" s="3" t="s">
        <v>3785</v>
      </c>
      <c r="W715" s="3" t="s">
        <v>3791</v>
      </c>
      <c r="X715" s="3" t="s">
        <v>3792</v>
      </c>
      <c r="Y715" s="3" t="s">
        <v>3793</v>
      </c>
      <c r="Z715" s="3" t="s">
        <v>446</v>
      </c>
      <c r="AA715" s="3">
        <v>100</v>
      </c>
      <c r="AB715" s="3" t="s">
        <v>1176</v>
      </c>
      <c r="AC715" s="3" t="s">
        <v>1986</v>
      </c>
      <c r="AD715" s="3" t="s">
        <v>625</v>
      </c>
      <c r="AE715" s="3" t="s">
        <v>3794</v>
      </c>
      <c r="AF715" s="3">
        <v>100</v>
      </c>
      <c r="AG715" s="3" t="s">
        <v>625</v>
      </c>
      <c r="AH715" s="3" t="s">
        <v>3795</v>
      </c>
      <c r="AI715" s="3" t="s">
        <v>1986</v>
      </c>
      <c r="AJ715" s="4"/>
    </row>
    <row r="716" spans="1:36" ht="360" hidden="1" x14ac:dyDescent="0.25">
      <c r="A716" s="3">
        <v>290</v>
      </c>
      <c r="B716" s="3" t="s">
        <v>36</v>
      </c>
      <c r="C716" s="3" t="s">
        <v>3796</v>
      </c>
      <c r="D716" s="3" t="s">
        <v>3797</v>
      </c>
      <c r="E716" s="3" t="s">
        <v>316</v>
      </c>
      <c r="F716" s="3" t="s">
        <v>316</v>
      </c>
      <c r="G716" s="3" t="s">
        <v>317</v>
      </c>
      <c r="H716" s="3" t="s">
        <v>318</v>
      </c>
      <c r="I716" s="3" t="s">
        <v>43</v>
      </c>
      <c r="J716" s="3" t="s">
        <v>836</v>
      </c>
      <c r="K716" s="3" t="s">
        <v>2905</v>
      </c>
      <c r="L716" s="3" t="s">
        <v>321</v>
      </c>
      <c r="M716" s="3" t="s">
        <v>322</v>
      </c>
      <c r="N716" s="3">
        <v>2023</v>
      </c>
      <c r="O716" s="3" t="s">
        <v>3798</v>
      </c>
      <c r="P716" s="3" t="s">
        <v>595</v>
      </c>
      <c r="Q716" s="3" t="s">
        <v>2587</v>
      </c>
      <c r="R716" s="3" t="s">
        <v>3799</v>
      </c>
      <c r="S716" s="3" t="s">
        <v>3800</v>
      </c>
      <c r="T716" s="3" t="s">
        <v>3801</v>
      </c>
      <c r="U716" s="3" t="s">
        <v>316</v>
      </c>
      <c r="V716" s="3" t="s">
        <v>3802</v>
      </c>
      <c r="W716" s="3" t="s">
        <v>3803</v>
      </c>
      <c r="X716" s="3" t="s">
        <v>3804</v>
      </c>
      <c r="Y716" s="3" t="s">
        <v>3805</v>
      </c>
      <c r="Z716" s="3" t="s">
        <v>3806</v>
      </c>
      <c r="AA716" s="3">
        <v>100</v>
      </c>
      <c r="AB716" s="3" t="s">
        <v>2043</v>
      </c>
      <c r="AC716" s="3" t="s">
        <v>3013</v>
      </c>
      <c r="AD716" s="3" t="s">
        <v>595</v>
      </c>
      <c r="AE716" s="3" t="s">
        <v>3807</v>
      </c>
      <c r="AF716" s="3">
        <v>15</v>
      </c>
      <c r="AG716" s="3" t="s">
        <v>595</v>
      </c>
      <c r="AH716" s="3" t="s">
        <v>3808</v>
      </c>
      <c r="AI716" s="3" t="s">
        <v>3123</v>
      </c>
      <c r="AJ716" s="4"/>
    </row>
    <row r="717" spans="1:36" ht="360" hidden="1" x14ac:dyDescent="0.25">
      <c r="A717" s="3">
        <v>290</v>
      </c>
      <c r="B717" s="3" t="s">
        <v>36</v>
      </c>
      <c r="C717" s="3" t="s">
        <v>3796</v>
      </c>
      <c r="D717" s="3" t="s">
        <v>3797</v>
      </c>
      <c r="E717" s="3" t="s">
        <v>316</v>
      </c>
      <c r="F717" s="3" t="s">
        <v>316</v>
      </c>
      <c r="G717" s="3" t="s">
        <v>317</v>
      </c>
      <c r="H717" s="3" t="s">
        <v>318</v>
      </c>
      <c r="I717" s="3" t="s">
        <v>43</v>
      </c>
      <c r="J717" s="3" t="s">
        <v>836</v>
      </c>
      <c r="K717" s="3" t="s">
        <v>2905</v>
      </c>
      <c r="L717" s="3" t="s">
        <v>321</v>
      </c>
      <c r="M717" s="3" t="s">
        <v>322</v>
      </c>
      <c r="N717" s="3">
        <v>2023</v>
      </c>
      <c r="O717" s="3" t="s">
        <v>3798</v>
      </c>
      <c r="P717" s="3" t="s">
        <v>595</v>
      </c>
      <c r="Q717" s="3" t="s">
        <v>2587</v>
      </c>
      <c r="R717" s="3" t="s">
        <v>3799</v>
      </c>
      <c r="S717" s="3" t="s">
        <v>3800</v>
      </c>
      <c r="T717" s="3" t="s">
        <v>3801</v>
      </c>
      <c r="U717" s="3" t="s">
        <v>316</v>
      </c>
      <c r="V717" s="3" t="s">
        <v>3802</v>
      </c>
      <c r="W717" s="3" t="s">
        <v>3803</v>
      </c>
      <c r="X717" s="3" t="s">
        <v>3804</v>
      </c>
      <c r="Y717" s="3" t="s">
        <v>3805</v>
      </c>
      <c r="Z717" s="3" t="s">
        <v>3806</v>
      </c>
      <c r="AA717" s="3">
        <v>100</v>
      </c>
      <c r="AB717" s="3" t="s">
        <v>2043</v>
      </c>
      <c r="AC717" s="3" t="s">
        <v>3013</v>
      </c>
      <c r="AD717" s="3" t="s">
        <v>595</v>
      </c>
      <c r="AE717" s="3" t="s">
        <v>3809</v>
      </c>
      <c r="AF717" s="3">
        <v>100</v>
      </c>
      <c r="AG717" s="3" t="s">
        <v>595</v>
      </c>
      <c r="AH717" s="3" t="s">
        <v>3810</v>
      </c>
      <c r="AI717" s="3" t="s">
        <v>3013</v>
      </c>
      <c r="AJ717" s="4"/>
    </row>
    <row r="718" spans="1:36" ht="409.5" hidden="1" x14ac:dyDescent="0.25">
      <c r="A718" s="3">
        <v>290</v>
      </c>
      <c r="B718" s="3" t="s">
        <v>36</v>
      </c>
      <c r="C718" s="3" t="s">
        <v>3796</v>
      </c>
      <c r="D718" s="3" t="s">
        <v>3797</v>
      </c>
      <c r="E718" s="3" t="s">
        <v>316</v>
      </c>
      <c r="F718" s="3" t="s">
        <v>316</v>
      </c>
      <c r="G718" s="3" t="s">
        <v>317</v>
      </c>
      <c r="H718" s="3" t="s">
        <v>318</v>
      </c>
      <c r="I718" s="3" t="s">
        <v>43</v>
      </c>
      <c r="J718" s="3" t="s">
        <v>836</v>
      </c>
      <c r="K718" s="3" t="s">
        <v>2905</v>
      </c>
      <c r="L718" s="3" t="s">
        <v>321</v>
      </c>
      <c r="M718" s="3" t="s">
        <v>322</v>
      </c>
      <c r="N718" s="3">
        <v>2023</v>
      </c>
      <c r="O718" s="3" t="s">
        <v>3798</v>
      </c>
      <c r="P718" s="3" t="s">
        <v>595</v>
      </c>
      <c r="Q718" s="3" t="s">
        <v>2587</v>
      </c>
      <c r="R718" s="3" t="s">
        <v>3799</v>
      </c>
      <c r="S718" s="3" t="s">
        <v>3800</v>
      </c>
      <c r="T718" s="3" t="s">
        <v>3801</v>
      </c>
      <c r="U718" s="3" t="s">
        <v>316</v>
      </c>
      <c r="V718" s="3" t="s">
        <v>3014</v>
      </c>
      <c r="W718" s="3" t="s">
        <v>3811</v>
      </c>
      <c r="X718" s="3" t="s">
        <v>2533</v>
      </c>
      <c r="Y718" s="3" t="s">
        <v>2534</v>
      </c>
      <c r="Z718" s="3" t="s">
        <v>2535</v>
      </c>
      <c r="AA718" s="3">
        <v>100</v>
      </c>
      <c r="AB718" s="3" t="s">
        <v>335</v>
      </c>
      <c r="AC718" s="3" t="s">
        <v>336</v>
      </c>
      <c r="AD718" s="3" t="s">
        <v>1142</v>
      </c>
      <c r="AE718" s="3" t="s">
        <v>3108</v>
      </c>
      <c r="AF718" s="3">
        <v>100</v>
      </c>
      <c r="AG718" s="3" t="s">
        <v>322</v>
      </c>
      <c r="AH718" s="3" t="s">
        <v>3812</v>
      </c>
      <c r="AI718" s="3" t="s">
        <v>1148</v>
      </c>
      <c r="AJ718" s="4"/>
    </row>
    <row r="719" spans="1:36" ht="409.5" hidden="1" x14ac:dyDescent="0.25">
      <c r="A719" s="3">
        <v>290</v>
      </c>
      <c r="B719" s="3" t="s">
        <v>36</v>
      </c>
      <c r="C719" s="3" t="s">
        <v>3796</v>
      </c>
      <c r="D719" s="3" t="s">
        <v>3797</v>
      </c>
      <c r="E719" s="3" t="s">
        <v>316</v>
      </c>
      <c r="F719" s="3" t="s">
        <v>316</v>
      </c>
      <c r="G719" s="3" t="s">
        <v>317</v>
      </c>
      <c r="H719" s="3" t="s">
        <v>318</v>
      </c>
      <c r="I719" s="3" t="s">
        <v>43</v>
      </c>
      <c r="J719" s="3" t="s">
        <v>836</v>
      </c>
      <c r="K719" s="3" t="s">
        <v>2905</v>
      </c>
      <c r="L719" s="3" t="s">
        <v>321</v>
      </c>
      <c r="M719" s="3" t="s">
        <v>322</v>
      </c>
      <c r="N719" s="3">
        <v>2023</v>
      </c>
      <c r="O719" s="3" t="s">
        <v>3798</v>
      </c>
      <c r="P719" s="3" t="s">
        <v>595</v>
      </c>
      <c r="Q719" s="3" t="s">
        <v>2587</v>
      </c>
      <c r="R719" s="3" t="s">
        <v>3799</v>
      </c>
      <c r="S719" s="3" t="s">
        <v>3800</v>
      </c>
      <c r="T719" s="3" t="s">
        <v>3801</v>
      </c>
      <c r="U719" s="3" t="s">
        <v>316</v>
      </c>
      <c r="V719" s="3" t="s">
        <v>3014</v>
      </c>
      <c r="W719" s="3" t="s">
        <v>3811</v>
      </c>
      <c r="X719" s="3" t="s">
        <v>2533</v>
      </c>
      <c r="Y719" s="3" t="s">
        <v>2534</v>
      </c>
      <c r="Z719" s="3" t="s">
        <v>2535</v>
      </c>
      <c r="AA719" s="3">
        <v>100</v>
      </c>
      <c r="AB719" s="3" t="s">
        <v>335</v>
      </c>
      <c r="AC719" s="3" t="s">
        <v>336</v>
      </c>
      <c r="AD719" s="3" t="s">
        <v>1142</v>
      </c>
      <c r="AE719" s="3" t="s">
        <v>1149</v>
      </c>
      <c r="AF719" s="3">
        <v>100</v>
      </c>
      <c r="AG719" s="3" t="s">
        <v>355</v>
      </c>
      <c r="AH719" s="3" t="s">
        <v>3813</v>
      </c>
      <c r="AI719" s="3" t="s">
        <v>1151</v>
      </c>
      <c r="AJ719" s="4"/>
    </row>
    <row r="720" spans="1:36" ht="180" hidden="1" x14ac:dyDescent="0.25">
      <c r="A720" s="3">
        <v>291</v>
      </c>
      <c r="B720" s="3" t="s">
        <v>313</v>
      </c>
      <c r="C720" s="3" t="s">
        <v>3814</v>
      </c>
      <c r="D720" s="3" t="s">
        <v>3815</v>
      </c>
      <c r="E720" s="3" t="s">
        <v>1577</v>
      </c>
      <c r="F720" s="3" t="s">
        <v>158</v>
      </c>
      <c r="G720" s="3" t="s">
        <v>41</v>
      </c>
      <c r="H720" s="3" t="s">
        <v>160</v>
      </c>
      <c r="I720" s="3" t="s">
        <v>1918</v>
      </c>
      <c r="J720" s="3"/>
      <c r="K720" s="3" t="s">
        <v>3816</v>
      </c>
      <c r="L720" s="3" t="s">
        <v>1383</v>
      </c>
      <c r="M720" s="3" t="s">
        <v>1421</v>
      </c>
      <c r="N720" s="3">
        <v>2023</v>
      </c>
      <c r="O720" s="3" t="s">
        <v>3817</v>
      </c>
      <c r="P720" s="3" t="s">
        <v>1421</v>
      </c>
      <c r="Q720" s="3" t="s">
        <v>3174</v>
      </c>
      <c r="R720" s="3" t="s">
        <v>2734</v>
      </c>
      <c r="S720" s="3"/>
      <c r="T720" s="3"/>
      <c r="U720" s="3"/>
      <c r="V720" s="3" t="s">
        <v>3818</v>
      </c>
      <c r="W720" s="3" t="s">
        <v>3819</v>
      </c>
      <c r="X720" s="3" t="s">
        <v>3820</v>
      </c>
      <c r="Y720" s="3" t="s">
        <v>3821</v>
      </c>
      <c r="Z720" s="3" t="s">
        <v>3822</v>
      </c>
      <c r="AA720" s="3">
        <v>1</v>
      </c>
      <c r="AB720" s="3" t="s">
        <v>51</v>
      </c>
      <c r="AC720" s="3" t="s">
        <v>2734</v>
      </c>
      <c r="AD720" s="3" t="s">
        <v>1385</v>
      </c>
      <c r="AE720" s="3" t="s">
        <v>3823</v>
      </c>
      <c r="AF720" s="3">
        <v>100</v>
      </c>
      <c r="AG720" s="3" t="s">
        <v>1384</v>
      </c>
      <c r="AH720" s="3" t="s">
        <v>3824</v>
      </c>
      <c r="AI720" s="3" t="s">
        <v>3825</v>
      </c>
      <c r="AJ720" s="4"/>
    </row>
    <row r="721" spans="1:36" ht="180" hidden="1" x14ac:dyDescent="0.25">
      <c r="A721" s="3">
        <v>291</v>
      </c>
      <c r="B721" s="3" t="s">
        <v>313</v>
      </c>
      <c r="C721" s="3" t="s">
        <v>3814</v>
      </c>
      <c r="D721" s="3" t="s">
        <v>3815</v>
      </c>
      <c r="E721" s="3" t="s">
        <v>1577</v>
      </c>
      <c r="F721" s="3" t="s">
        <v>158</v>
      </c>
      <c r="G721" s="3" t="s">
        <v>41</v>
      </c>
      <c r="H721" s="3" t="s">
        <v>160</v>
      </c>
      <c r="I721" s="3" t="s">
        <v>1918</v>
      </c>
      <c r="J721" s="3"/>
      <c r="K721" s="3" t="s">
        <v>3816</v>
      </c>
      <c r="L721" s="3" t="s">
        <v>1383</v>
      </c>
      <c r="M721" s="3" t="s">
        <v>1421</v>
      </c>
      <c r="N721" s="3">
        <v>2023</v>
      </c>
      <c r="O721" s="3" t="s">
        <v>3817</v>
      </c>
      <c r="P721" s="3" t="s">
        <v>1421</v>
      </c>
      <c r="Q721" s="3" t="s">
        <v>3174</v>
      </c>
      <c r="R721" s="3" t="s">
        <v>2734</v>
      </c>
      <c r="S721" s="3"/>
      <c r="T721" s="3"/>
      <c r="U721" s="3"/>
      <c r="V721" s="3" t="s">
        <v>3818</v>
      </c>
      <c r="W721" s="3" t="s">
        <v>3819</v>
      </c>
      <c r="X721" s="3" t="s">
        <v>3820</v>
      </c>
      <c r="Y721" s="3" t="s">
        <v>3821</v>
      </c>
      <c r="Z721" s="3" t="s">
        <v>3822</v>
      </c>
      <c r="AA721" s="3">
        <v>1</v>
      </c>
      <c r="AB721" s="3" t="s">
        <v>51</v>
      </c>
      <c r="AC721" s="3" t="s">
        <v>2734</v>
      </c>
      <c r="AD721" s="3" t="s">
        <v>1385</v>
      </c>
      <c r="AE721" s="3" t="s">
        <v>3826</v>
      </c>
      <c r="AF721" s="3">
        <v>100</v>
      </c>
      <c r="AG721" s="3" t="s">
        <v>1385</v>
      </c>
      <c r="AH721" s="3" t="s">
        <v>3827</v>
      </c>
      <c r="AI721" s="3" t="s">
        <v>766</v>
      </c>
      <c r="AJ721" s="4"/>
    </row>
    <row r="722" spans="1:36" ht="180" hidden="1" x14ac:dyDescent="0.25">
      <c r="A722" s="3">
        <v>291</v>
      </c>
      <c r="B722" s="3" t="s">
        <v>313</v>
      </c>
      <c r="C722" s="3" t="s">
        <v>3814</v>
      </c>
      <c r="D722" s="3" t="s">
        <v>3815</v>
      </c>
      <c r="E722" s="3" t="s">
        <v>1577</v>
      </c>
      <c r="F722" s="3" t="s">
        <v>158</v>
      </c>
      <c r="G722" s="3" t="s">
        <v>41</v>
      </c>
      <c r="H722" s="3" t="s">
        <v>160</v>
      </c>
      <c r="I722" s="3" t="s">
        <v>1918</v>
      </c>
      <c r="J722" s="3"/>
      <c r="K722" s="3" t="s">
        <v>3816</v>
      </c>
      <c r="L722" s="3" t="s">
        <v>1383</v>
      </c>
      <c r="M722" s="3" t="s">
        <v>1421</v>
      </c>
      <c r="N722" s="3">
        <v>2023</v>
      </c>
      <c r="O722" s="3" t="s">
        <v>3817</v>
      </c>
      <c r="P722" s="3" t="s">
        <v>1421</v>
      </c>
      <c r="Q722" s="3" t="s">
        <v>3174</v>
      </c>
      <c r="R722" s="3" t="s">
        <v>2734</v>
      </c>
      <c r="S722" s="3"/>
      <c r="T722" s="3"/>
      <c r="U722" s="3"/>
      <c r="V722" s="3" t="s">
        <v>3818</v>
      </c>
      <c r="W722" s="3" t="s">
        <v>3819</v>
      </c>
      <c r="X722" s="3" t="s">
        <v>3820</v>
      </c>
      <c r="Y722" s="3" t="s">
        <v>3821</v>
      </c>
      <c r="Z722" s="3" t="s">
        <v>3822</v>
      </c>
      <c r="AA722" s="3">
        <v>1</v>
      </c>
      <c r="AB722" s="3" t="s">
        <v>51</v>
      </c>
      <c r="AC722" s="3" t="s">
        <v>2734</v>
      </c>
      <c r="AD722" s="3" t="s">
        <v>1385</v>
      </c>
      <c r="AE722" s="3" t="s">
        <v>3828</v>
      </c>
      <c r="AF722" s="3">
        <v>100</v>
      </c>
      <c r="AG722" s="3" t="s">
        <v>1385</v>
      </c>
      <c r="AH722" s="3" t="s">
        <v>3829</v>
      </c>
      <c r="AI722" s="3" t="s">
        <v>2941</v>
      </c>
      <c r="AJ722" s="4"/>
    </row>
    <row r="723" spans="1:36" ht="180" hidden="1" x14ac:dyDescent="0.25">
      <c r="A723" s="3">
        <v>291</v>
      </c>
      <c r="B723" s="3" t="s">
        <v>313</v>
      </c>
      <c r="C723" s="3" t="s">
        <v>3814</v>
      </c>
      <c r="D723" s="3" t="s">
        <v>3815</v>
      </c>
      <c r="E723" s="3" t="s">
        <v>1577</v>
      </c>
      <c r="F723" s="3" t="s">
        <v>158</v>
      </c>
      <c r="G723" s="3" t="s">
        <v>41</v>
      </c>
      <c r="H723" s="3" t="s">
        <v>160</v>
      </c>
      <c r="I723" s="3" t="s">
        <v>1918</v>
      </c>
      <c r="J723" s="3"/>
      <c r="K723" s="3" t="s">
        <v>3816</v>
      </c>
      <c r="L723" s="3" t="s">
        <v>1383</v>
      </c>
      <c r="M723" s="3" t="s">
        <v>1421</v>
      </c>
      <c r="N723" s="3">
        <v>2023</v>
      </c>
      <c r="O723" s="3" t="s">
        <v>3817</v>
      </c>
      <c r="P723" s="3" t="s">
        <v>1421</v>
      </c>
      <c r="Q723" s="3" t="s">
        <v>3174</v>
      </c>
      <c r="R723" s="3" t="s">
        <v>2734</v>
      </c>
      <c r="S723" s="3"/>
      <c r="T723" s="3"/>
      <c r="U723" s="3"/>
      <c r="V723" s="3" t="s">
        <v>3818</v>
      </c>
      <c r="W723" s="3" t="s">
        <v>3819</v>
      </c>
      <c r="X723" s="3" t="s">
        <v>3820</v>
      </c>
      <c r="Y723" s="3" t="s">
        <v>3821</v>
      </c>
      <c r="Z723" s="3" t="s">
        <v>3822</v>
      </c>
      <c r="AA723" s="3">
        <v>1</v>
      </c>
      <c r="AB723" s="3" t="s">
        <v>51</v>
      </c>
      <c r="AC723" s="3" t="s">
        <v>2734</v>
      </c>
      <c r="AD723" s="3" t="s">
        <v>1385</v>
      </c>
      <c r="AE723" s="3" t="s">
        <v>3830</v>
      </c>
      <c r="AF723" s="3">
        <v>100</v>
      </c>
      <c r="AG723" s="3" t="s">
        <v>1385</v>
      </c>
      <c r="AH723" s="3" t="s">
        <v>3831</v>
      </c>
      <c r="AI723" s="3" t="s">
        <v>772</v>
      </c>
      <c r="AJ723" s="4"/>
    </row>
    <row r="724" spans="1:36" ht="180" hidden="1" x14ac:dyDescent="0.25">
      <c r="A724" s="3">
        <v>291</v>
      </c>
      <c r="B724" s="3" t="s">
        <v>313</v>
      </c>
      <c r="C724" s="3" t="s">
        <v>3814</v>
      </c>
      <c r="D724" s="3" t="s">
        <v>3815</v>
      </c>
      <c r="E724" s="3" t="s">
        <v>1577</v>
      </c>
      <c r="F724" s="3" t="s">
        <v>158</v>
      </c>
      <c r="G724" s="3" t="s">
        <v>41</v>
      </c>
      <c r="H724" s="3" t="s">
        <v>160</v>
      </c>
      <c r="I724" s="3" t="s">
        <v>1918</v>
      </c>
      <c r="J724" s="3"/>
      <c r="K724" s="3" t="s">
        <v>3816</v>
      </c>
      <c r="L724" s="3" t="s">
        <v>1383</v>
      </c>
      <c r="M724" s="3" t="s">
        <v>1421</v>
      </c>
      <c r="N724" s="3">
        <v>2023</v>
      </c>
      <c r="O724" s="3" t="s">
        <v>3817</v>
      </c>
      <c r="P724" s="3" t="s">
        <v>1421</v>
      </c>
      <c r="Q724" s="3" t="s">
        <v>3174</v>
      </c>
      <c r="R724" s="3" t="s">
        <v>2734</v>
      </c>
      <c r="S724" s="3"/>
      <c r="T724" s="3"/>
      <c r="U724" s="3"/>
      <c r="V724" s="3" t="s">
        <v>3818</v>
      </c>
      <c r="W724" s="3" t="s">
        <v>3819</v>
      </c>
      <c r="X724" s="3" t="s">
        <v>3820</v>
      </c>
      <c r="Y724" s="3" t="s">
        <v>3821</v>
      </c>
      <c r="Z724" s="3" t="s">
        <v>3822</v>
      </c>
      <c r="AA724" s="3">
        <v>1</v>
      </c>
      <c r="AB724" s="3" t="s">
        <v>51</v>
      </c>
      <c r="AC724" s="3" t="s">
        <v>2734</v>
      </c>
      <c r="AD724" s="3" t="s">
        <v>1385</v>
      </c>
      <c r="AE724" s="3" t="s">
        <v>3832</v>
      </c>
      <c r="AF724" s="3">
        <v>100</v>
      </c>
      <c r="AG724" s="3" t="s">
        <v>1385</v>
      </c>
      <c r="AH724" s="3" t="s">
        <v>3833</v>
      </c>
      <c r="AI724" s="3" t="s">
        <v>3834</v>
      </c>
      <c r="AJ724" s="4"/>
    </row>
    <row r="725" spans="1:36" ht="180" hidden="1" x14ac:dyDescent="0.25">
      <c r="A725" s="3">
        <v>291</v>
      </c>
      <c r="B725" s="3" t="s">
        <v>313</v>
      </c>
      <c r="C725" s="3" t="s">
        <v>3814</v>
      </c>
      <c r="D725" s="3" t="s">
        <v>3815</v>
      </c>
      <c r="E725" s="3" t="s">
        <v>1577</v>
      </c>
      <c r="F725" s="3" t="s">
        <v>158</v>
      </c>
      <c r="G725" s="3" t="s">
        <v>41</v>
      </c>
      <c r="H725" s="3" t="s">
        <v>160</v>
      </c>
      <c r="I725" s="3" t="s">
        <v>1918</v>
      </c>
      <c r="J725" s="3"/>
      <c r="K725" s="3" t="s">
        <v>3816</v>
      </c>
      <c r="L725" s="3" t="s">
        <v>1383</v>
      </c>
      <c r="M725" s="3" t="s">
        <v>1421</v>
      </c>
      <c r="N725" s="3">
        <v>2023</v>
      </c>
      <c r="O725" s="3" t="s">
        <v>3817</v>
      </c>
      <c r="P725" s="3" t="s">
        <v>1421</v>
      </c>
      <c r="Q725" s="3" t="s">
        <v>3174</v>
      </c>
      <c r="R725" s="3" t="s">
        <v>2734</v>
      </c>
      <c r="S725" s="3"/>
      <c r="T725" s="3"/>
      <c r="U725" s="3"/>
      <c r="V725" s="3" t="s">
        <v>3818</v>
      </c>
      <c r="W725" s="3" t="s">
        <v>3819</v>
      </c>
      <c r="X725" s="3" t="s">
        <v>3820</v>
      </c>
      <c r="Y725" s="3" t="s">
        <v>3821</v>
      </c>
      <c r="Z725" s="3" t="s">
        <v>3822</v>
      </c>
      <c r="AA725" s="3">
        <v>1</v>
      </c>
      <c r="AB725" s="3" t="s">
        <v>51</v>
      </c>
      <c r="AC725" s="3" t="s">
        <v>2734</v>
      </c>
      <c r="AD725" s="3" t="s">
        <v>1385</v>
      </c>
      <c r="AE725" s="3" t="s">
        <v>3835</v>
      </c>
      <c r="AF725" s="3">
        <v>100</v>
      </c>
      <c r="AG725" s="3" t="s">
        <v>1385</v>
      </c>
      <c r="AH725" s="3" t="s">
        <v>3836</v>
      </c>
      <c r="AI725" s="3" t="s">
        <v>3837</v>
      </c>
      <c r="AJ725" s="4"/>
    </row>
    <row r="726" spans="1:36" ht="409.5" hidden="1" x14ac:dyDescent="0.25">
      <c r="A726" s="3">
        <v>292</v>
      </c>
      <c r="B726" s="3" t="s">
        <v>36</v>
      </c>
      <c r="C726" s="3" t="s">
        <v>3838</v>
      </c>
      <c r="D726" s="3" t="s">
        <v>3839</v>
      </c>
      <c r="E726" s="3" t="s">
        <v>1577</v>
      </c>
      <c r="F726" s="3" t="s">
        <v>158</v>
      </c>
      <c r="G726" s="3" t="s">
        <v>41</v>
      </c>
      <c r="H726" s="3" t="s">
        <v>160</v>
      </c>
      <c r="I726" s="3" t="s">
        <v>1918</v>
      </c>
      <c r="J726" s="3"/>
      <c r="K726" s="3" t="s">
        <v>3840</v>
      </c>
      <c r="L726" s="3" t="s">
        <v>624</v>
      </c>
      <c r="M726" s="3" t="s">
        <v>625</v>
      </c>
      <c r="N726" s="3">
        <v>2023</v>
      </c>
      <c r="O726" s="3" t="s">
        <v>3841</v>
      </c>
      <c r="P726" s="3" t="s">
        <v>625</v>
      </c>
      <c r="Q726" s="3" t="s">
        <v>3174</v>
      </c>
      <c r="R726" s="3" t="s">
        <v>2734</v>
      </c>
      <c r="S726" s="3" t="s">
        <v>3842</v>
      </c>
      <c r="T726" s="3" t="s">
        <v>3843</v>
      </c>
      <c r="U726" s="3" t="s">
        <v>158</v>
      </c>
      <c r="V726" s="3" t="s">
        <v>3844</v>
      </c>
      <c r="W726" s="3" t="s">
        <v>3845</v>
      </c>
      <c r="X726" s="3" t="s">
        <v>3846</v>
      </c>
      <c r="Y726" s="3" t="s">
        <v>3847</v>
      </c>
      <c r="Z726" s="3" t="s">
        <v>3847</v>
      </c>
      <c r="AA726" s="3">
        <v>1</v>
      </c>
      <c r="AB726" s="3" t="s">
        <v>51</v>
      </c>
      <c r="AC726" s="3" t="s">
        <v>2734</v>
      </c>
      <c r="AD726" s="3" t="s">
        <v>625</v>
      </c>
      <c r="AE726" s="3" t="s">
        <v>3848</v>
      </c>
      <c r="AF726" s="3">
        <v>40</v>
      </c>
      <c r="AG726" s="3" t="s">
        <v>625</v>
      </c>
      <c r="AH726" s="3" t="s">
        <v>3849</v>
      </c>
      <c r="AI726" s="3" t="s">
        <v>1505</v>
      </c>
      <c r="AJ726" s="4"/>
    </row>
    <row r="727" spans="1:36" ht="409.5" hidden="1" x14ac:dyDescent="0.25">
      <c r="A727" s="3">
        <v>292</v>
      </c>
      <c r="B727" s="3" t="s">
        <v>36</v>
      </c>
      <c r="C727" s="3" t="s">
        <v>3838</v>
      </c>
      <c r="D727" s="3" t="s">
        <v>3839</v>
      </c>
      <c r="E727" s="3" t="s">
        <v>1577</v>
      </c>
      <c r="F727" s="3" t="s">
        <v>158</v>
      </c>
      <c r="G727" s="3" t="s">
        <v>41</v>
      </c>
      <c r="H727" s="3" t="s">
        <v>160</v>
      </c>
      <c r="I727" s="3" t="s">
        <v>1918</v>
      </c>
      <c r="J727" s="3"/>
      <c r="K727" s="3" t="s">
        <v>3840</v>
      </c>
      <c r="L727" s="3" t="s">
        <v>624</v>
      </c>
      <c r="M727" s="3" t="s">
        <v>625</v>
      </c>
      <c r="N727" s="3">
        <v>2023</v>
      </c>
      <c r="O727" s="3" t="s">
        <v>3841</v>
      </c>
      <c r="P727" s="3" t="s">
        <v>625</v>
      </c>
      <c r="Q727" s="3" t="s">
        <v>3174</v>
      </c>
      <c r="R727" s="3" t="s">
        <v>2734</v>
      </c>
      <c r="S727" s="3" t="s">
        <v>3842</v>
      </c>
      <c r="T727" s="3" t="s">
        <v>3843</v>
      </c>
      <c r="U727" s="3" t="s">
        <v>158</v>
      </c>
      <c r="V727" s="3" t="s">
        <v>3844</v>
      </c>
      <c r="W727" s="3" t="s">
        <v>3845</v>
      </c>
      <c r="X727" s="3" t="s">
        <v>3846</v>
      </c>
      <c r="Y727" s="3" t="s">
        <v>3847</v>
      </c>
      <c r="Z727" s="3" t="s">
        <v>3847</v>
      </c>
      <c r="AA727" s="3">
        <v>1</v>
      </c>
      <c r="AB727" s="3" t="s">
        <v>51</v>
      </c>
      <c r="AC727" s="3" t="s">
        <v>2734</v>
      </c>
      <c r="AD727" s="3" t="s">
        <v>625</v>
      </c>
      <c r="AE727" s="3" t="s">
        <v>3850</v>
      </c>
      <c r="AF727" s="3">
        <v>60</v>
      </c>
      <c r="AG727" s="3" t="s">
        <v>625</v>
      </c>
      <c r="AH727" s="3" t="s">
        <v>3851</v>
      </c>
      <c r="AI727" s="3" t="s">
        <v>3852</v>
      </c>
      <c r="AJ727" s="4"/>
    </row>
    <row r="728" spans="1:36" ht="409.5" hidden="1" x14ac:dyDescent="0.25">
      <c r="A728" s="3">
        <v>292</v>
      </c>
      <c r="B728" s="3" t="s">
        <v>36</v>
      </c>
      <c r="C728" s="3" t="s">
        <v>3838</v>
      </c>
      <c r="D728" s="3" t="s">
        <v>3839</v>
      </c>
      <c r="E728" s="3" t="s">
        <v>1577</v>
      </c>
      <c r="F728" s="3" t="s">
        <v>158</v>
      </c>
      <c r="G728" s="3" t="s">
        <v>41</v>
      </c>
      <c r="H728" s="3" t="s">
        <v>160</v>
      </c>
      <c r="I728" s="3" t="s">
        <v>1918</v>
      </c>
      <c r="J728" s="3"/>
      <c r="K728" s="3" t="s">
        <v>3840</v>
      </c>
      <c r="L728" s="3" t="s">
        <v>624</v>
      </c>
      <c r="M728" s="3" t="s">
        <v>625</v>
      </c>
      <c r="N728" s="3">
        <v>2023</v>
      </c>
      <c r="O728" s="3" t="s">
        <v>3841</v>
      </c>
      <c r="P728" s="3" t="s">
        <v>625</v>
      </c>
      <c r="Q728" s="3" t="s">
        <v>3174</v>
      </c>
      <c r="R728" s="3" t="s">
        <v>2734</v>
      </c>
      <c r="S728" s="3" t="s">
        <v>3842</v>
      </c>
      <c r="T728" s="3" t="s">
        <v>3843</v>
      </c>
      <c r="U728" s="3" t="s">
        <v>158</v>
      </c>
      <c r="V728" s="3" t="s">
        <v>3844</v>
      </c>
      <c r="W728" s="3" t="s">
        <v>3845</v>
      </c>
      <c r="X728" s="3" t="s">
        <v>3846</v>
      </c>
      <c r="Y728" s="3" t="s">
        <v>3847</v>
      </c>
      <c r="Z728" s="3" t="s">
        <v>3847</v>
      </c>
      <c r="AA728" s="3">
        <v>1</v>
      </c>
      <c r="AB728" s="3" t="s">
        <v>51</v>
      </c>
      <c r="AC728" s="3" t="s">
        <v>2734</v>
      </c>
      <c r="AD728" s="3" t="s">
        <v>625</v>
      </c>
      <c r="AE728" s="3" t="s">
        <v>3853</v>
      </c>
      <c r="AF728" s="3">
        <v>100</v>
      </c>
      <c r="AG728" s="3" t="s">
        <v>625</v>
      </c>
      <c r="AH728" s="3" t="s">
        <v>3854</v>
      </c>
      <c r="AI728" s="3" t="s">
        <v>1989</v>
      </c>
      <c r="AJ728" s="4"/>
    </row>
    <row r="729" spans="1:36" ht="150" hidden="1" x14ac:dyDescent="0.25">
      <c r="A729" s="3">
        <v>293</v>
      </c>
      <c r="B729" s="3" t="s">
        <v>313</v>
      </c>
      <c r="C729" s="3" t="s">
        <v>3855</v>
      </c>
      <c r="D729" s="3" t="s">
        <v>3856</v>
      </c>
      <c r="E729" s="3" t="s">
        <v>1577</v>
      </c>
      <c r="F729" s="3" t="s">
        <v>158</v>
      </c>
      <c r="G729" s="3" t="s">
        <v>41</v>
      </c>
      <c r="H729" s="3" t="s">
        <v>160</v>
      </c>
      <c r="I729" s="3" t="s">
        <v>43</v>
      </c>
      <c r="J729" s="3" t="s">
        <v>3857</v>
      </c>
      <c r="K729" s="3" t="s">
        <v>3858</v>
      </c>
      <c r="L729" s="3" t="s">
        <v>3859</v>
      </c>
      <c r="M729" s="3" t="s">
        <v>1421</v>
      </c>
      <c r="N729" s="3">
        <v>2023</v>
      </c>
      <c r="O729" s="3" t="s">
        <v>3860</v>
      </c>
      <c r="P729" s="3" t="s">
        <v>1421</v>
      </c>
      <c r="Q729" s="3" t="s">
        <v>3174</v>
      </c>
      <c r="R729" s="3" t="s">
        <v>2848</v>
      </c>
      <c r="S729" s="3"/>
      <c r="T729" s="3"/>
      <c r="U729" s="3"/>
      <c r="V729" s="3" t="s">
        <v>3861</v>
      </c>
      <c r="W729" s="3" t="s">
        <v>3862</v>
      </c>
      <c r="X729" s="3" t="s">
        <v>3863</v>
      </c>
      <c r="Y729" s="3" t="s">
        <v>3864</v>
      </c>
      <c r="Z729" s="3" t="s">
        <v>3864</v>
      </c>
      <c r="AA729" s="3">
        <v>1</v>
      </c>
      <c r="AB729" s="3" t="s">
        <v>51</v>
      </c>
      <c r="AC729" s="3" t="s">
        <v>2848</v>
      </c>
      <c r="AD729" s="3" t="s">
        <v>1385</v>
      </c>
      <c r="AE729" s="3" t="s">
        <v>3865</v>
      </c>
      <c r="AF729" s="3">
        <v>0</v>
      </c>
      <c r="AG729" s="3" t="s">
        <v>1384</v>
      </c>
      <c r="AH729" s="3" t="s">
        <v>3866</v>
      </c>
      <c r="AI729" s="3" t="s">
        <v>3825</v>
      </c>
      <c r="AJ729" s="4"/>
    </row>
    <row r="730" spans="1:36" ht="150" hidden="1" x14ac:dyDescent="0.25">
      <c r="A730" s="3">
        <v>293</v>
      </c>
      <c r="B730" s="3" t="s">
        <v>313</v>
      </c>
      <c r="C730" s="3" t="s">
        <v>3855</v>
      </c>
      <c r="D730" s="3" t="s">
        <v>3856</v>
      </c>
      <c r="E730" s="3" t="s">
        <v>1577</v>
      </c>
      <c r="F730" s="3" t="s">
        <v>158</v>
      </c>
      <c r="G730" s="3" t="s">
        <v>41</v>
      </c>
      <c r="H730" s="3" t="s">
        <v>160</v>
      </c>
      <c r="I730" s="3" t="s">
        <v>43</v>
      </c>
      <c r="J730" s="3" t="s">
        <v>3857</v>
      </c>
      <c r="K730" s="3" t="s">
        <v>3858</v>
      </c>
      <c r="L730" s="3" t="s">
        <v>3859</v>
      </c>
      <c r="M730" s="3" t="s">
        <v>1421</v>
      </c>
      <c r="N730" s="3">
        <v>2023</v>
      </c>
      <c r="O730" s="3" t="s">
        <v>3860</v>
      </c>
      <c r="P730" s="3" t="s">
        <v>1421</v>
      </c>
      <c r="Q730" s="3" t="s">
        <v>3174</v>
      </c>
      <c r="R730" s="3" t="s">
        <v>2848</v>
      </c>
      <c r="S730" s="3"/>
      <c r="T730" s="3"/>
      <c r="U730" s="3"/>
      <c r="V730" s="3" t="s">
        <v>3861</v>
      </c>
      <c r="W730" s="3" t="s">
        <v>3862</v>
      </c>
      <c r="X730" s="3" t="s">
        <v>3863</v>
      </c>
      <c r="Y730" s="3" t="s">
        <v>3864</v>
      </c>
      <c r="Z730" s="3" t="s">
        <v>3864</v>
      </c>
      <c r="AA730" s="3">
        <v>1</v>
      </c>
      <c r="AB730" s="3" t="s">
        <v>51</v>
      </c>
      <c r="AC730" s="3" t="s">
        <v>2848</v>
      </c>
      <c r="AD730" s="3" t="s">
        <v>1385</v>
      </c>
      <c r="AE730" s="3" t="s">
        <v>3867</v>
      </c>
      <c r="AF730" s="3">
        <v>100</v>
      </c>
      <c r="AG730" s="3" t="s">
        <v>1384</v>
      </c>
      <c r="AH730" s="3" t="s">
        <v>3868</v>
      </c>
      <c r="AI730" s="3" t="s">
        <v>2043</v>
      </c>
      <c r="AJ730" s="4"/>
    </row>
    <row r="731" spans="1:36" ht="409.5" hidden="1" x14ac:dyDescent="0.25">
      <c r="A731" s="3">
        <v>296</v>
      </c>
      <c r="B731" s="3" t="s">
        <v>36</v>
      </c>
      <c r="C731" s="3" t="s">
        <v>3869</v>
      </c>
      <c r="D731" s="3" t="s">
        <v>3870</v>
      </c>
      <c r="E731" s="3" t="s">
        <v>1577</v>
      </c>
      <c r="F731" s="3" t="s">
        <v>158</v>
      </c>
      <c r="G731" s="3" t="s">
        <v>41</v>
      </c>
      <c r="H731" s="3" t="s">
        <v>160</v>
      </c>
      <c r="I731" s="3" t="s">
        <v>43</v>
      </c>
      <c r="J731" s="3" t="s">
        <v>3871</v>
      </c>
      <c r="K731" s="3" t="s">
        <v>3872</v>
      </c>
      <c r="L731" s="3" t="s">
        <v>704</v>
      </c>
      <c r="M731" s="3" t="s">
        <v>1689</v>
      </c>
      <c r="N731" s="3">
        <v>2024</v>
      </c>
      <c r="O731" s="3" t="s">
        <v>3873</v>
      </c>
      <c r="P731" s="3" t="s">
        <v>707</v>
      </c>
      <c r="Q731" s="3" t="s">
        <v>3174</v>
      </c>
      <c r="R731" s="3" t="s">
        <v>2983</v>
      </c>
      <c r="S731" s="3" t="s">
        <v>3874</v>
      </c>
      <c r="T731" s="3" t="s">
        <v>3875</v>
      </c>
      <c r="U731" s="3" t="s">
        <v>158</v>
      </c>
      <c r="V731" s="3" t="s">
        <v>3876</v>
      </c>
      <c r="W731" s="3" t="s">
        <v>3877</v>
      </c>
      <c r="X731" s="3" t="s">
        <v>3878</v>
      </c>
      <c r="Y731" s="3" t="s">
        <v>3879</v>
      </c>
      <c r="Z731" s="3" t="s">
        <v>3880</v>
      </c>
      <c r="AA731" s="3">
        <v>100</v>
      </c>
      <c r="AB731" s="3" t="s">
        <v>760</v>
      </c>
      <c r="AC731" s="3" t="s">
        <v>2983</v>
      </c>
      <c r="AD731" s="3" t="s">
        <v>707</v>
      </c>
      <c r="AE731" s="3" t="s">
        <v>3881</v>
      </c>
      <c r="AF731" s="3">
        <v>100</v>
      </c>
      <c r="AG731" s="3" t="s">
        <v>707</v>
      </c>
      <c r="AH731" s="3" t="s">
        <v>3882</v>
      </c>
      <c r="AI731" s="3" t="s">
        <v>1989</v>
      </c>
      <c r="AJ731" s="4"/>
    </row>
    <row r="732" spans="1:36" ht="409.5" hidden="1" x14ac:dyDescent="0.25">
      <c r="A732" s="3">
        <v>297</v>
      </c>
      <c r="B732" s="3" t="s">
        <v>36</v>
      </c>
      <c r="C732" s="3" t="s">
        <v>3883</v>
      </c>
      <c r="D732" s="3" t="s">
        <v>3884</v>
      </c>
      <c r="E732" s="3" t="s">
        <v>1577</v>
      </c>
      <c r="F732" s="3" t="s">
        <v>158</v>
      </c>
      <c r="G732" s="3" t="s">
        <v>41</v>
      </c>
      <c r="H732" s="3" t="s">
        <v>160</v>
      </c>
      <c r="I732" s="3" t="s">
        <v>43</v>
      </c>
      <c r="J732" s="3" t="s">
        <v>3885</v>
      </c>
      <c r="K732" s="3" t="s">
        <v>3886</v>
      </c>
      <c r="L732" s="3" t="s">
        <v>704</v>
      </c>
      <c r="M732" s="3" t="s">
        <v>1306</v>
      </c>
      <c r="N732" s="3">
        <v>2024</v>
      </c>
      <c r="O732" s="3" t="s">
        <v>3887</v>
      </c>
      <c r="P732" s="3" t="s">
        <v>3888</v>
      </c>
      <c r="Q732" s="3" t="s">
        <v>3174</v>
      </c>
      <c r="R732" s="3" t="s">
        <v>1141</v>
      </c>
      <c r="S732" s="3" t="s">
        <v>3889</v>
      </c>
      <c r="T732" s="3" t="s">
        <v>3890</v>
      </c>
      <c r="U732" s="3" t="s">
        <v>158</v>
      </c>
      <c r="V732" s="3" t="s">
        <v>3891</v>
      </c>
      <c r="W732" s="3" t="s">
        <v>3892</v>
      </c>
      <c r="X732" s="3" t="s">
        <v>3893</v>
      </c>
      <c r="Y732" s="3" t="s">
        <v>3894</v>
      </c>
      <c r="Z732" s="3" t="s">
        <v>3895</v>
      </c>
      <c r="AA732" s="3">
        <v>100</v>
      </c>
      <c r="AB732" s="3" t="s">
        <v>3230</v>
      </c>
      <c r="AC732" s="3" t="s">
        <v>2618</v>
      </c>
      <c r="AD732" s="3" t="s">
        <v>3896</v>
      </c>
      <c r="AE732" s="3" t="s">
        <v>3897</v>
      </c>
      <c r="AF732" s="3">
        <v>18.29</v>
      </c>
      <c r="AG732" s="3" t="s">
        <v>3888</v>
      </c>
      <c r="AH732" s="3" t="s">
        <v>3898</v>
      </c>
      <c r="AI732" s="3" t="s">
        <v>3899</v>
      </c>
      <c r="AJ732" s="4"/>
    </row>
    <row r="733" spans="1:36" ht="409.5" hidden="1" x14ac:dyDescent="0.25">
      <c r="A733" s="3">
        <v>297</v>
      </c>
      <c r="B733" s="3" t="s">
        <v>36</v>
      </c>
      <c r="C733" s="3" t="s">
        <v>3883</v>
      </c>
      <c r="D733" s="3" t="s">
        <v>3884</v>
      </c>
      <c r="E733" s="3" t="s">
        <v>1577</v>
      </c>
      <c r="F733" s="3" t="s">
        <v>158</v>
      </c>
      <c r="G733" s="3" t="s">
        <v>41</v>
      </c>
      <c r="H733" s="3" t="s">
        <v>160</v>
      </c>
      <c r="I733" s="3" t="s">
        <v>43</v>
      </c>
      <c r="J733" s="3" t="s">
        <v>3885</v>
      </c>
      <c r="K733" s="3" t="s">
        <v>3886</v>
      </c>
      <c r="L733" s="3" t="s">
        <v>704</v>
      </c>
      <c r="M733" s="3" t="s">
        <v>1306</v>
      </c>
      <c r="N733" s="3">
        <v>2024</v>
      </c>
      <c r="O733" s="3" t="s">
        <v>3887</v>
      </c>
      <c r="P733" s="3" t="s">
        <v>3888</v>
      </c>
      <c r="Q733" s="3" t="s">
        <v>3174</v>
      </c>
      <c r="R733" s="3" t="s">
        <v>1141</v>
      </c>
      <c r="S733" s="3" t="s">
        <v>3889</v>
      </c>
      <c r="T733" s="3" t="s">
        <v>3890</v>
      </c>
      <c r="U733" s="3" t="s">
        <v>158</v>
      </c>
      <c r="V733" s="3" t="s">
        <v>3891</v>
      </c>
      <c r="W733" s="3" t="s">
        <v>3892</v>
      </c>
      <c r="X733" s="3" t="s">
        <v>3893</v>
      </c>
      <c r="Y733" s="3" t="s">
        <v>3894</v>
      </c>
      <c r="Z733" s="3" t="s">
        <v>3895</v>
      </c>
      <c r="AA733" s="3">
        <v>100</v>
      </c>
      <c r="AB733" s="3" t="s">
        <v>3230</v>
      </c>
      <c r="AC733" s="3" t="s">
        <v>2618</v>
      </c>
      <c r="AD733" s="3" t="s">
        <v>3896</v>
      </c>
      <c r="AE733" s="3" t="s">
        <v>3900</v>
      </c>
      <c r="AF733" s="3">
        <v>42.02</v>
      </c>
      <c r="AG733" s="3" t="s">
        <v>3888</v>
      </c>
      <c r="AH733" s="3" t="s">
        <v>3901</v>
      </c>
      <c r="AI733" s="3" t="s">
        <v>3899</v>
      </c>
      <c r="AJ733" s="4"/>
    </row>
    <row r="734" spans="1:36" ht="409.5" hidden="1" x14ac:dyDescent="0.25">
      <c r="A734" s="3">
        <v>297</v>
      </c>
      <c r="B734" s="3" t="s">
        <v>36</v>
      </c>
      <c r="C734" s="3" t="s">
        <v>3883</v>
      </c>
      <c r="D734" s="3" t="s">
        <v>3884</v>
      </c>
      <c r="E734" s="3" t="s">
        <v>1577</v>
      </c>
      <c r="F734" s="3" t="s">
        <v>158</v>
      </c>
      <c r="G734" s="3" t="s">
        <v>41</v>
      </c>
      <c r="H734" s="3" t="s">
        <v>160</v>
      </c>
      <c r="I734" s="3" t="s">
        <v>43</v>
      </c>
      <c r="J734" s="3" t="s">
        <v>3885</v>
      </c>
      <c r="K734" s="3" t="s">
        <v>3886</v>
      </c>
      <c r="L734" s="3" t="s">
        <v>704</v>
      </c>
      <c r="M734" s="3" t="s">
        <v>1306</v>
      </c>
      <c r="N734" s="3">
        <v>2024</v>
      </c>
      <c r="O734" s="3" t="s">
        <v>3887</v>
      </c>
      <c r="P734" s="3" t="s">
        <v>3888</v>
      </c>
      <c r="Q734" s="3" t="s">
        <v>3174</v>
      </c>
      <c r="R734" s="3" t="s">
        <v>1141</v>
      </c>
      <c r="S734" s="3" t="s">
        <v>3889</v>
      </c>
      <c r="T734" s="3" t="s">
        <v>3890</v>
      </c>
      <c r="U734" s="3" t="s">
        <v>158</v>
      </c>
      <c r="V734" s="3" t="s">
        <v>3891</v>
      </c>
      <c r="W734" s="3" t="s">
        <v>3892</v>
      </c>
      <c r="X734" s="3" t="s">
        <v>3893</v>
      </c>
      <c r="Y734" s="3" t="s">
        <v>3894</v>
      </c>
      <c r="Z734" s="3" t="s">
        <v>3895</v>
      </c>
      <c r="AA734" s="3">
        <v>100</v>
      </c>
      <c r="AB734" s="3" t="s">
        <v>3230</v>
      </c>
      <c r="AC734" s="3" t="s">
        <v>2618</v>
      </c>
      <c r="AD734" s="3" t="s">
        <v>3896</v>
      </c>
      <c r="AE734" s="3" t="s">
        <v>3902</v>
      </c>
      <c r="AF734" s="3">
        <v>50</v>
      </c>
      <c r="AG734" s="3" t="s">
        <v>3888</v>
      </c>
      <c r="AH734" s="3" t="s">
        <v>3903</v>
      </c>
      <c r="AI734" s="3" t="s">
        <v>3904</v>
      </c>
      <c r="AJ734" s="4"/>
    </row>
    <row r="735" spans="1:36" ht="409.5" hidden="1" x14ac:dyDescent="0.25">
      <c r="A735" s="3">
        <v>297</v>
      </c>
      <c r="B735" s="3" t="s">
        <v>36</v>
      </c>
      <c r="C735" s="3" t="s">
        <v>3883</v>
      </c>
      <c r="D735" s="3" t="s">
        <v>3884</v>
      </c>
      <c r="E735" s="3" t="s">
        <v>1577</v>
      </c>
      <c r="F735" s="3" t="s">
        <v>158</v>
      </c>
      <c r="G735" s="3" t="s">
        <v>41</v>
      </c>
      <c r="H735" s="3" t="s">
        <v>160</v>
      </c>
      <c r="I735" s="3" t="s">
        <v>43</v>
      </c>
      <c r="J735" s="3" t="s">
        <v>3885</v>
      </c>
      <c r="K735" s="3" t="s">
        <v>3886</v>
      </c>
      <c r="L735" s="3" t="s">
        <v>704</v>
      </c>
      <c r="M735" s="3" t="s">
        <v>1306</v>
      </c>
      <c r="N735" s="3">
        <v>2024</v>
      </c>
      <c r="O735" s="3" t="s">
        <v>3887</v>
      </c>
      <c r="P735" s="3" t="s">
        <v>3888</v>
      </c>
      <c r="Q735" s="3" t="s">
        <v>3174</v>
      </c>
      <c r="R735" s="3" t="s">
        <v>1141</v>
      </c>
      <c r="S735" s="3" t="s">
        <v>3889</v>
      </c>
      <c r="T735" s="3" t="s">
        <v>3890</v>
      </c>
      <c r="U735" s="3" t="s">
        <v>158</v>
      </c>
      <c r="V735" s="3" t="s">
        <v>3891</v>
      </c>
      <c r="W735" s="3" t="s">
        <v>3892</v>
      </c>
      <c r="X735" s="3" t="s">
        <v>3893</v>
      </c>
      <c r="Y735" s="3" t="s">
        <v>3894</v>
      </c>
      <c r="Z735" s="3" t="s">
        <v>3895</v>
      </c>
      <c r="AA735" s="3">
        <v>100</v>
      </c>
      <c r="AB735" s="3" t="s">
        <v>3230</v>
      </c>
      <c r="AC735" s="3" t="s">
        <v>2618</v>
      </c>
      <c r="AD735" s="3" t="s">
        <v>3896</v>
      </c>
      <c r="AE735" s="3" t="s">
        <v>3905</v>
      </c>
      <c r="AF735" s="3">
        <v>50</v>
      </c>
      <c r="AG735" s="3" t="s">
        <v>3888</v>
      </c>
      <c r="AH735" s="3" t="s">
        <v>3906</v>
      </c>
      <c r="AI735" s="3" t="s">
        <v>3907</v>
      </c>
      <c r="AJ735" s="4"/>
    </row>
    <row r="736" spans="1:36" ht="409.5" hidden="1" x14ac:dyDescent="0.25">
      <c r="A736" s="3">
        <v>297</v>
      </c>
      <c r="B736" s="3" t="s">
        <v>36</v>
      </c>
      <c r="C736" s="3" t="s">
        <v>3883</v>
      </c>
      <c r="D736" s="3" t="s">
        <v>3884</v>
      </c>
      <c r="E736" s="3" t="s">
        <v>1577</v>
      </c>
      <c r="F736" s="3" t="s">
        <v>158</v>
      </c>
      <c r="G736" s="3" t="s">
        <v>41</v>
      </c>
      <c r="H736" s="3" t="s">
        <v>160</v>
      </c>
      <c r="I736" s="3" t="s">
        <v>43</v>
      </c>
      <c r="J736" s="3" t="s">
        <v>3885</v>
      </c>
      <c r="K736" s="3" t="s">
        <v>3886</v>
      </c>
      <c r="L736" s="3" t="s">
        <v>704</v>
      </c>
      <c r="M736" s="3" t="s">
        <v>1306</v>
      </c>
      <c r="N736" s="3">
        <v>2024</v>
      </c>
      <c r="O736" s="3" t="s">
        <v>3887</v>
      </c>
      <c r="P736" s="3" t="s">
        <v>3888</v>
      </c>
      <c r="Q736" s="3" t="s">
        <v>3174</v>
      </c>
      <c r="R736" s="3" t="s">
        <v>1141</v>
      </c>
      <c r="S736" s="3" t="s">
        <v>3889</v>
      </c>
      <c r="T736" s="3" t="s">
        <v>3890</v>
      </c>
      <c r="U736" s="3" t="s">
        <v>158</v>
      </c>
      <c r="V736" s="3" t="s">
        <v>3891</v>
      </c>
      <c r="W736" s="3" t="s">
        <v>3892</v>
      </c>
      <c r="X736" s="3" t="s">
        <v>3893</v>
      </c>
      <c r="Y736" s="3" t="s">
        <v>3894</v>
      </c>
      <c r="Z736" s="3" t="s">
        <v>3895</v>
      </c>
      <c r="AA736" s="3">
        <v>100</v>
      </c>
      <c r="AB736" s="3" t="s">
        <v>3230</v>
      </c>
      <c r="AC736" s="3" t="s">
        <v>2618</v>
      </c>
      <c r="AD736" s="3" t="s">
        <v>3896</v>
      </c>
      <c r="AE736" s="3" t="s">
        <v>3908</v>
      </c>
      <c r="AF736" s="3">
        <v>93.13</v>
      </c>
      <c r="AG736" s="3" t="s">
        <v>3896</v>
      </c>
      <c r="AH736" s="3" t="s">
        <v>3909</v>
      </c>
      <c r="AI736" s="3" t="s">
        <v>3910</v>
      </c>
      <c r="AJ736" s="4"/>
    </row>
    <row r="737" spans="1:36" ht="409.5" hidden="1" x14ac:dyDescent="0.25">
      <c r="A737" s="3">
        <v>297</v>
      </c>
      <c r="B737" s="3" t="s">
        <v>36</v>
      </c>
      <c r="C737" s="3" t="s">
        <v>3883</v>
      </c>
      <c r="D737" s="3" t="s">
        <v>3884</v>
      </c>
      <c r="E737" s="3" t="s">
        <v>1577</v>
      </c>
      <c r="F737" s="3" t="s">
        <v>158</v>
      </c>
      <c r="G737" s="3" t="s">
        <v>41</v>
      </c>
      <c r="H737" s="3" t="s">
        <v>160</v>
      </c>
      <c r="I737" s="3" t="s">
        <v>43</v>
      </c>
      <c r="J737" s="3" t="s">
        <v>3885</v>
      </c>
      <c r="K737" s="3" t="s">
        <v>3886</v>
      </c>
      <c r="L737" s="3" t="s">
        <v>704</v>
      </c>
      <c r="M737" s="3" t="s">
        <v>1306</v>
      </c>
      <c r="N737" s="3">
        <v>2024</v>
      </c>
      <c r="O737" s="3" t="s">
        <v>3887</v>
      </c>
      <c r="P737" s="3" t="s">
        <v>3888</v>
      </c>
      <c r="Q737" s="3" t="s">
        <v>3174</v>
      </c>
      <c r="R737" s="3" t="s">
        <v>1141</v>
      </c>
      <c r="S737" s="3" t="s">
        <v>3889</v>
      </c>
      <c r="T737" s="3" t="s">
        <v>3890</v>
      </c>
      <c r="U737" s="3" t="s">
        <v>158</v>
      </c>
      <c r="V737" s="3" t="s">
        <v>3891</v>
      </c>
      <c r="W737" s="3" t="s">
        <v>3892</v>
      </c>
      <c r="X737" s="3" t="s">
        <v>3893</v>
      </c>
      <c r="Y737" s="3" t="s">
        <v>3894</v>
      </c>
      <c r="Z737" s="3" t="s">
        <v>3895</v>
      </c>
      <c r="AA737" s="3">
        <v>100</v>
      </c>
      <c r="AB737" s="3" t="s">
        <v>3230</v>
      </c>
      <c r="AC737" s="3" t="s">
        <v>2618</v>
      </c>
      <c r="AD737" s="3" t="s">
        <v>3896</v>
      </c>
      <c r="AE737" s="3" t="s">
        <v>3911</v>
      </c>
      <c r="AF737" s="3">
        <v>93.46</v>
      </c>
      <c r="AG737" s="3" t="s">
        <v>2607</v>
      </c>
      <c r="AH737" s="3" t="s">
        <v>3912</v>
      </c>
      <c r="AI737" s="3" t="s">
        <v>3529</v>
      </c>
      <c r="AJ737" s="4"/>
    </row>
    <row r="738" spans="1:36" ht="409.5" hidden="1" x14ac:dyDescent="0.25">
      <c r="A738" s="3">
        <v>297</v>
      </c>
      <c r="B738" s="3" t="s">
        <v>36</v>
      </c>
      <c r="C738" s="3" t="s">
        <v>3883</v>
      </c>
      <c r="D738" s="3" t="s">
        <v>3884</v>
      </c>
      <c r="E738" s="3" t="s">
        <v>1577</v>
      </c>
      <c r="F738" s="3" t="s">
        <v>158</v>
      </c>
      <c r="G738" s="3" t="s">
        <v>41</v>
      </c>
      <c r="H738" s="3" t="s">
        <v>160</v>
      </c>
      <c r="I738" s="3" t="s">
        <v>43</v>
      </c>
      <c r="J738" s="3" t="s">
        <v>3885</v>
      </c>
      <c r="K738" s="3" t="s">
        <v>3886</v>
      </c>
      <c r="L738" s="3" t="s">
        <v>704</v>
      </c>
      <c r="M738" s="3" t="s">
        <v>1306</v>
      </c>
      <c r="N738" s="3">
        <v>2024</v>
      </c>
      <c r="O738" s="3" t="s">
        <v>3887</v>
      </c>
      <c r="P738" s="3" t="s">
        <v>3888</v>
      </c>
      <c r="Q738" s="3" t="s">
        <v>3174</v>
      </c>
      <c r="R738" s="3" t="s">
        <v>1141</v>
      </c>
      <c r="S738" s="3" t="s">
        <v>3889</v>
      </c>
      <c r="T738" s="3" t="s">
        <v>3890</v>
      </c>
      <c r="U738" s="3" t="s">
        <v>158</v>
      </c>
      <c r="V738" s="3" t="s">
        <v>3891</v>
      </c>
      <c r="W738" s="3" t="s">
        <v>3892</v>
      </c>
      <c r="X738" s="3" t="s">
        <v>3893</v>
      </c>
      <c r="Y738" s="3" t="s">
        <v>3894</v>
      </c>
      <c r="Z738" s="3" t="s">
        <v>3895</v>
      </c>
      <c r="AA738" s="3">
        <v>100</v>
      </c>
      <c r="AB738" s="3" t="s">
        <v>3230</v>
      </c>
      <c r="AC738" s="3" t="s">
        <v>2618</v>
      </c>
      <c r="AD738" s="3" t="s">
        <v>3896</v>
      </c>
      <c r="AE738" s="3" t="s">
        <v>3913</v>
      </c>
      <c r="AF738" s="3">
        <v>100</v>
      </c>
      <c r="AG738" s="3" t="s">
        <v>707</v>
      </c>
      <c r="AH738" s="3" t="s">
        <v>3914</v>
      </c>
      <c r="AI738" s="3" t="s">
        <v>3915</v>
      </c>
      <c r="AJ738" s="4"/>
    </row>
    <row r="739" spans="1:36" ht="405" hidden="1" x14ac:dyDescent="0.25">
      <c r="A739" s="3">
        <v>298</v>
      </c>
      <c r="B739" s="3" t="s">
        <v>36</v>
      </c>
      <c r="C739" s="3" t="s">
        <v>3916</v>
      </c>
      <c r="D739" s="3" t="s">
        <v>3917</v>
      </c>
      <c r="E739" s="3" t="s">
        <v>1577</v>
      </c>
      <c r="F739" s="3" t="s">
        <v>158</v>
      </c>
      <c r="G739" s="3" t="s">
        <v>41</v>
      </c>
      <c r="H739" s="3" t="s">
        <v>160</v>
      </c>
      <c r="I739" s="3" t="s">
        <v>43</v>
      </c>
      <c r="J739" s="3" t="s">
        <v>3871</v>
      </c>
      <c r="K739" s="3" t="s">
        <v>3918</v>
      </c>
      <c r="L739" s="3" t="s">
        <v>704</v>
      </c>
      <c r="M739" s="3" t="s">
        <v>1689</v>
      </c>
      <c r="N739" s="3">
        <v>2024</v>
      </c>
      <c r="O739" s="3" t="s">
        <v>3919</v>
      </c>
      <c r="P739" s="3" t="s">
        <v>3920</v>
      </c>
      <c r="Q739" s="3" t="s">
        <v>3174</v>
      </c>
      <c r="R739" s="3" t="s">
        <v>1505</v>
      </c>
      <c r="S739" s="3" t="s">
        <v>3921</v>
      </c>
      <c r="T739" s="3" t="s">
        <v>3922</v>
      </c>
      <c r="U739" s="3" t="s">
        <v>158</v>
      </c>
      <c r="V739" s="3" t="s">
        <v>3923</v>
      </c>
      <c r="W739" s="3" t="s">
        <v>3924</v>
      </c>
      <c r="X739" s="3" t="s">
        <v>3925</v>
      </c>
      <c r="Y739" s="3" t="s">
        <v>3926</v>
      </c>
      <c r="Z739" s="3" t="s">
        <v>3927</v>
      </c>
      <c r="AA739" s="3">
        <v>100</v>
      </c>
      <c r="AB739" s="3" t="s">
        <v>2088</v>
      </c>
      <c r="AC739" s="3" t="s">
        <v>1505</v>
      </c>
      <c r="AD739" s="3" t="s">
        <v>3920</v>
      </c>
      <c r="AE739" s="3" t="s">
        <v>3928</v>
      </c>
      <c r="AF739" s="3">
        <v>100</v>
      </c>
      <c r="AG739" s="3" t="s">
        <v>3920</v>
      </c>
      <c r="AH739" s="3" t="s">
        <v>3929</v>
      </c>
      <c r="AI739" s="3" t="s">
        <v>2617</v>
      </c>
      <c r="AJ739" s="4"/>
    </row>
    <row r="740" spans="1:36" ht="405" hidden="1" x14ac:dyDescent="0.25">
      <c r="A740" s="3">
        <v>299</v>
      </c>
      <c r="B740" s="3" t="s">
        <v>36</v>
      </c>
      <c r="C740" s="3" t="s">
        <v>3930</v>
      </c>
      <c r="D740" s="3" t="s">
        <v>3931</v>
      </c>
      <c r="E740" s="3" t="s">
        <v>1577</v>
      </c>
      <c r="F740" s="3" t="s">
        <v>158</v>
      </c>
      <c r="G740" s="3" t="s">
        <v>41</v>
      </c>
      <c r="H740" s="3" t="s">
        <v>160</v>
      </c>
      <c r="I740" s="3" t="s">
        <v>43</v>
      </c>
      <c r="J740" s="3" t="s">
        <v>3871</v>
      </c>
      <c r="K740" s="3" t="s">
        <v>3932</v>
      </c>
      <c r="L740" s="3" t="s">
        <v>704</v>
      </c>
      <c r="M740" s="3" t="s">
        <v>1689</v>
      </c>
      <c r="N740" s="3">
        <v>2024</v>
      </c>
      <c r="O740" s="3" t="s">
        <v>3933</v>
      </c>
      <c r="P740" s="3" t="s">
        <v>1306</v>
      </c>
      <c r="Q740" s="3" t="s">
        <v>3174</v>
      </c>
      <c r="R740" s="3" t="s">
        <v>3123</v>
      </c>
      <c r="S740" s="3" t="s">
        <v>3934</v>
      </c>
      <c r="T740" s="3" t="s">
        <v>3935</v>
      </c>
      <c r="U740" s="3" t="s">
        <v>158</v>
      </c>
      <c r="V740" s="3" t="s">
        <v>3936</v>
      </c>
      <c r="W740" s="3" t="s">
        <v>3937</v>
      </c>
      <c r="X740" s="3" t="s">
        <v>3938</v>
      </c>
      <c r="Y740" s="3" t="s">
        <v>3939</v>
      </c>
      <c r="Z740" s="3" t="s">
        <v>3940</v>
      </c>
      <c r="AA740" s="3">
        <v>100</v>
      </c>
      <c r="AB740" s="3" t="s">
        <v>3123</v>
      </c>
      <c r="AC740" s="3" t="s">
        <v>3123</v>
      </c>
      <c r="AD740" s="3" t="s">
        <v>1306</v>
      </c>
      <c r="AE740" s="3" t="s">
        <v>3941</v>
      </c>
      <c r="AF740" s="3">
        <v>100</v>
      </c>
      <c r="AG740" s="3" t="s">
        <v>1306</v>
      </c>
      <c r="AH740" s="3" t="s">
        <v>3942</v>
      </c>
      <c r="AI740" s="3" t="s">
        <v>3123</v>
      </c>
      <c r="AJ740" s="4"/>
    </row>
    <row r="741" spans="1:36" ht="409.5" hidden="1" x14ac:dyDescent="0.25">
      <c r="A741" s="3">
        <v>300</v>
      </c>
      <c r="B741" s="3" t="s">
        <v>36</v>
      </c>
      <c r="C741" s="3" t="s">
        <v>3943</v>
      </c>
      <c r="D741" s="3" t="s">
        <v>3944</v>
      </c>
      <c r="E741" s="3" t="s">
        <v>1577</v>
      </c>
      <c r="F741" s="3" t="s">
        <v>158</v>
      </c>
      <c r="G741" s="3" t="s">
        <v>41</v>
      </c>
      <c r="H741" s="3" t="s">
        <v>160</v>
      </c>
      <c r="I741" s="3" t="s">
        <v>43</v>
      </c>
      <c r="J741" s="3" t="s">
        <v>3871</v>
      </c>
      <c r="K741" s="3" t="s">
        <v>3945</v>
      </c>
      <c r="L741" s="3" t="s">
        <v>704</v>
      </c>
      <c r="M741" s="3" t="s">
        <v>1689</v>
      </c>
      <c r="N741" s="3">
        <v>2024</v>
      </c>
      <c r="O741" s="3" t="s">
        <v>3946</v>
      </c>
      <c r="P741" s="3" t="s">
        <v>3947</v>
      </c>
      <c r="Q741" s="3" t="s">
        <v>3174</v>
      </c>
      <c r="R741" s="3" t="s">
        <v>3123</v>
      </c>
      <c r="S741" s="3" t="s">
        <v>3948</v>
      </c>
      <c r="T741" s="3" t="s">
        <v>3949</v>
      </c>
      <c r="U741" s="3" t="s">
        <v>158</v>
      </c>
      <c r="V741" s="3" t="s">
        <v>3950</v>
      </c>
      <c r="W741" s="3" t="s">
        <v>3951</v>
      </c>
      <c r="X741" s="3" t="s">
        <v>3952</v>
      </c>
      <c r="Y741" s="3" t="s">
        <v>3953</v>
      </c>
      <c r="Z741" s="3" t="s">
        <v>3954</v>
      </c>
      <c r="AA741" s="3">
        <v>1</v>
      </c>
      <c r="AB741" s="3" t="s">
        <v>1710</v>
      </c>
      <c r="AC741" s="3" t="s">
        <v>3123</v>
      </c>
      <c r="AD741" s="3" t="s">
        <v>3947</v>
      </c>
      <c r="AE741" s="3" t="s">
        <v>3955</v>
      </c>
      <c r="AF741" s="3">
        <v>100</v>
      </c>
      <c r="AG741" s="3" t="s">
        <v>3947</v>
      </c>
      <c r="AH741" s="3" t="s">
        <v>3956</v>
      </c>
      <c r="AI741" s="3" t="s">
        <v>1505</v>
      </c>
      <c r="AJ741" s="4"/>
    </row>
    <row r="742" spans="1:36" ht="409.5" hidden="1" x14ac:dyDescent="0.25">
      <c r="A742" s="3">
        <v>300</v>
      </c>
      <c r="B742" s="3" t="s">
        <v>36</v>
      </c>
      <c r="C742" s="3" t="s">
        <v>3943</v>
      </c>
      <c r="D742" s="3" t="s">
        <v>3944</v>
      </c>
      <c r="E742" s="3" t="s">
        <v>1577</v>
      </c>
      <c r="F742" s="3" t="s">
        <v>158</v>
      </c>
      <c r="G742" s="3" t="s">
        <v>41</v>
      </c>
      <c r="H742" s="3" t="s">
        <v>160</v>
      </c>
      <c r="I742" s="3" t="s">
        <v>43</v>
      </c>
      <c r="J742" s="3" t="s">
        <v>3871</v>
      </c>
      <c r="K742" s="3" t="s">
        <v>3945</v>
      </c>
      <c r="L742" s="3" t="s">
        <v>704</v>
      </c>
      <c r="M742" s="3" t="s">
        <v>1689</v>
      </c>
      <c r="N742" s="3">
        <v>2024</v>
      </c>
      <c r="O742" s="3" t="s">
        <v>3946</v>
      </c>
      <c r="P742" s="3" t="s">
        <v>3947</v>
      </c>
      <c r="Q742" s="3" t="s">
        <v>3174</v>
      </c>
      <c r="R742" s="3" t="s">
        <v>3123</v>
      </c>
      <c r="S742" s="3" t="s">
        <v>3948</v>
      </c>
      <c r="T742" s="3" t="s">
        <v>3949</v>
      </c>
      <c r="U742" s="3" t="s">
        <v>158</v>
      </c>
      <c r="V742" s="3" t="s">
        <v>3950</v>
      </c>
      <c r="W742" s="3" t="s">
        <v>3957</v>
      </c>
      <c r="X742" s="3" t="s">
        <v>3958</v>
      </c>
      <c r="Y742" s="3" t="s">
        <v>3953</v>
      </c>
      <c r="Z742" s="3" t="s">
        <v>3954</v>
      </c>
      <c r="AA742" s="3">
        <v>1</v>
      </c>
      <c r="AB742" s="3" t="s">
        <v>1710</v>
      </c>
      <c r="AC742" s="3" t="s">
        <v>3123</v>
      </c>
      <c r="AD742" s="3" t="s">
        <v>3947</v>
      </c>
      <c r="AE742" s="3" t="s">
        <v>3959</v>
      </c>
      <c r="AF742" s="3">
        <v>100</v>
      </c>
      <c r="AG742" s="3" t="s">
        <v>3947</v>
      </c>
      <c r="AH742" s="3" t="s">
        <v>3960</v>
      </c>
      <c r="AI742" s="3" t="s">
        <v>1505</v>
      </c>
      <c r="AJ742" s="4"/>
    </row>
    <row r="743" spans="1:36" ht="409.5" hidden="1" x14ac:dyDescent="0.25">
      <c r="A743" s="3">
        <v>300</v>
      </c>
      <c r="B743" s="3" t="s">
        <v>36</v>
      </c>
      <c r="C743" s="3" t="s">
        <v>3943</v>
      </c>
      <c r="D743" s="3" t="s">
        <v>3944</v>
      </c>
      <c r="E743" s="3" t="s">
        <v>1577</v>
      </c>
      <c r="F743" s="3" t="s">
        <v>158</v>
      </c>
      <c r="G743" s="3" t="s">
        <v>41</v>
      </c>
      <c r="H743" s="3" t="s">
        <v>160</v>
      </c>
      <c r="I743" s="3" t="s">
        <v>43</v>
      </c>
      <c r="J743" s="3" t="s">
        <v>3871</v>
      </c>
      <c r="K743" s="3" t="s">
        <v>3945</v>
      </c>
      <c r="L743" s="3" t="s">
        <v>704</v>
      </c>
      <c r="M743" s="3" t="s">
        <v>1689</v>
      </c>
      <c r="N743" s="3">
        <v>2024</v>
      </c>
      <c r="O743" s="3" t="s">
        <v>3946</v>
      </c>
      <c r="P743" s="3" t="s">
        <v>3947</v>
      </c>
      <c r="Q743" s="3" t="s">
        <v>3174</v>
      </c>
      <c r="R743" s="3" t="s">
        <v>3123</v>
      </c>
      <c r="S743" s="3" t="s">
        <v>3948</v>
      </c>
      <c r="T743" s="3" t="s">
        <v>3949</v>
      </c>
      <c r="U743" s="3" t="s">
        <v>158</v>
      </c>
      <c r="V743" s="3" t="s">
        <v>3950</v>
      </c>
      <c r="W743" s="3" t="s">
        <v>3961</v>
      </c>
      <c r="X743" s="3" t="s">
        <v>3962</v>
      </c>
      <c r="Y743" s="3" t="s">
        <v>3953</v>
      </c>
      <c r="Z743" s="3" t="s">
        <v>3954</v>
      </c>
      <c r="AA743" s="3">
        <v>1</v>
      </c>
      <c r="AB743" s="3" t="s">
        <v>1710</v>
      </c>
      <c r="AC743" s="3" t="s">
        <v>3123</v>
      </c>
      <c r="AD743" s="3" t="s">
        <v>3947</v>
      </c>
      <c r="AE743" s="3" t="s">
        <v>3963</v>
      </c>
      <c r="AF743" s="3">
        <v>100</v>
      </c>
      <c r="AG743" s="3" t="s">
        <v>3947</v>
      </c>
      <c r="AH743" s="3" t="s">
        <v>3964</v>
      </c>
      <c r="AI743" s="3" t="s">
        <v>1505</v>
      </c>
      <c r="AJ743" s="4"/>
    </row>
    <row r="744" spans="1:36" ht="409.5" hidden="1" x14ac:dyDescent="0.25">
      <c r="A744" s="3">
        <v>301</v>
      </c>
      <c r="B744" s="3" t="s">
        <v>36</v>
      </c>
      <c r="C744" s="3" t="s">
        <v>3965</v>
      </c>
      <c r="D744" s="3" t="s">
        <v>3966</v>
      </c>
      <c r="E744" s="3" t="s">
        <v>1577</v>
      </c>
      <c r="F744" s="3" t="s">
        <v>158</v>
      </c>
      <c r="G744" s="3" t="s">
        <v>41</v>
      </c>
      <c r="H744" s="3" t="s">
        <v>160</v>
      </c>
      <c r="I744" s="3" t="s">
        <v>43</v>
      </c>
      <c r="J744" s="3" t="s">
        <v>3871</v>
      </c>
      <c r="K744" s="3" t="s">
        <v>3967</v>
      </c>
      <c r="L744" s="3" t="s">
        <v>704</v>
      </c>
      <c r="M744" s="3" t="s">
        <v>1689</v>
      </c>
      <c r="N744" s="3">
        <v>2024</v>
      </c>
      <c r="O744" s="3" t="s">
        <v>3968</v>
      </c>
      <c r="P744" s="3" t="s">
        <v>164</v>
      </c>
      <c r="Q744" s="3" t="s">
        <v>3174</v>
      </c>
      <c r="R744" s="3" t="s">
        <v>1141</v>
      </c>
      <c r="S744" s="3" t="s">
        <v>3969</v>
      </c>
      <c r="T744" s="3" t="s">
        <v>3970</v>
      </c>
      <c r="U744" s="3" t="s">
        <v>158</v>
      </c>
      <c r="V744" s="3" t="s">
        <v>3971</v>
      </c>
      <c r="W744" s="3" t="s">
        <v>3972</v>
      </c>
      <c r="X744" s="3" t="s">
        <v>3973</v>
      </c>
      <c r="Y744" s="3" t="s">
        <v>3974</v>
      </c>
      <c r="Z744" s="3" t="s">
        <v>3975</v>
      </c>
      <c r="AA744" s="3">
        <v>100</v>
      </c>
      <c r="AB744" s="3" t="s">
        <v>3123</v>
      </c>
      <c r="AC744" s="3" t="s">
        <v>2848</v>
      </c>
      <c r="AD744" s="3" t="s">
        <v>164</v>
      </c>
      <c r="AE744" s="3" t="s">
        <v>3976</v>
      </c>
      <c r="AF744" s="3">
        <v>50</v>
      </c>
      <c r="AG744" s="3" t="s">
        <v>164</v>
      </c>
      <c r="AH744" s="3" t="s">
        <v>3977</v>
      </c>
      <c r="AI744" s="3" t="s">
        <v>2885</v>
      </c>
      <c r="AJ744" s="4"/>
    </row>
    <row r="745" spans="1:36" ht="409.5" hidden="1" x14ac:dyDescent="0.25">
      <c r="A745" s="3">
        <v>301</v>
      </c>
      <c r="B745" s="3" t="s">
        <v>36</v>
      </c>
      <c r="C745" s="3" t="s">
        <v>3965</v>
      </c>
      <c r="D745" s="3" t="s">
        <v>3966</v>
      </c>
      <c r="E745" s="3" t="s">
        <v>1577</v>
      </c>
      <c r="F745" s="3" t="s">
        <v>158</v>
      </c>
      <c r="G745" s="3" t="s">
        <v>41</v>
      </c>
      <c r="H745" s="3" t="s">
        <v>160</v>
      </c>
      <c r="I745" s="3" t="s">
        <v>43</v>
      </c>
      <c r="J745" s="3" t="s">
        <v>3871</v>
      </c>
      <c r="K745" s="3" t="s">
        <v>3967</v>
      </c>
      <c r="L745" s="3" t="s">
        <v>704</v>
      </c>
      <c r="M745" s="3" t="s">
        <v>1689</v>
      </c>
      <c r="N745" s="3">
        <v>2024</v>
      </c>
      <c r="O745" s="3" t="s">
        <v>3968</v>
      </c>
      <c r="P745" s="3" t="s">
        <v>164</v>
      </c>
      <c r="Q745" s="3" t="s">
        <v>3174</v>
      </c>
      <c r="R745" s="3" t="s">
        <v>1141</v>
      </c>
      <c r="S745" s="3" t="s">
        <v>3969</v>
      </c>
      <c r="T745" s="3" t="s">
        <v>3970</v>
      </c>
      <c r="U745" s="3" t="s">
        <v>158</v>
      </c>
      <c r="V745" s="3" t="s">
        <v>3971</v>
      </c>
      <c r="W745" s="3" t="s">
        <v>3972</v>
      </c>
      <c r="X745" s="3" t="s">
        <v>3973</v>
      </c>
      <c r="Y745" s="3" t="s">
        <v>3974</v>
      </c>
      <c r="Z745" s="3" t="s">
        <v>3975</v>
      </c>
      <c r="AA745" s="3">
        <v>100</v>
      </c>
      <c r="AB745" s="3" t="s">
        <v>3123</v>
      </c>
      <c r="AC745" s="3" t="s">
        <v>2848</v>
      </c>
      <c r="AD745" s="3" t="s">
        <v>164</v>
      </c>
      <c r="AE745" s="3" t="s">
        <v>3978</v>
      </c>
      <c r="AF745" s="3">
        <v>50</v>
      </c>
      <c r="AG745" s="3" t="s">
        <v>164</v>
      </c>
      <c r="AH745" s="3" t="s">
        <v>3979</v>
      </c>
      <c r="AI745" s="3" t="s">
        <v>981</v>
      </c>
      <c r="AJ745" s="4"/>
    </row>
    <row r="746" spans="1:36" ht="409.5" hidden="1" x14ac:dyDescent="0.25">
      <c r="A746" s="3">
        <v>301</v>
      </c>
      <c r="B746" s="3" t="s">
        <v>36</v>
      </c>
      <c r="C746" s="3" t="s">
        <v>3965</v>
      </c>
      <c r="D746" s="3" t="s">
        <v>3966</v>
      </c>
      <c r="E746" s="3" t="s">
        <v>1577</v>
      </c>
      <c r="F746" s="3" t="s">
        <v>158</v>
      </c>
      <c r="G746" s="3" t="s">
        <v>41</v>
      </c>
      <c r="H746" s="3" t="s">
        <v>160</v>
      </c>
      <c r="I746" s="3" t="s">
        <v>43</v>
      </c>
      <c r="J746" s="3" t="s">
        <v>3871</v>
      </c>
      <c r="K746" s="3" t="s">
        <v>3967</v>
      </c>
      <c r="L746" s="3" t="s">
        <v>704</v>
      </c>
      <c r="M746" s="3" t="s">
        <v>1689</v>
      </c>
      <c r="N746" s="3">
        <v>2024</v>
      </c>
      <c r="O746" s="3" t="s">
        <v>3968</v>
      </c>
      <c r="P746" s="3" t="s">
        <v>164</v>
      </c>
      <c r="Q746" s="3" t="s">
        <v>3174</v>
      </c>
      <c r="R746" s="3" t="s">
        <v>1141</v>
      </c>
      <c r="S746" s="3" t="s">
        <v>3969</v>
      </c>
      <c r="T746" s="3" t="s">
        <v>3970</v>
      </c>
      <c r="U746" s="3" t="s">
        <v>158</v>
      </c>
      <c r="V746" s="3" t="s">
        <v>3971</v>
      </c>
      <c r="W746" s="3" t="s">
        <v>3972</v>
      </c>
      <c r="X746" s="3" t="s">
        <v>3973</v>
      </c>
      <c r="Y746" s="3" t="s">
        <v>3974</v>
      </c>
      <c r="Z746" s="3" t="s">
        <v>3975</v>
      </c>
      <c r="AA746" s="3">
        <v>100</v>
      </c>
      <c r="AB746" s="3" t="s">
        <v>3123</v>
      </c>
      <c r="AC746" s="3" t="s">
        <v>2848</v>
      </c>
      <c r="AD746" s="3" t="s">
        <v>164</v>
      </c>
      <c r="AE746" s="3" t="s">
        <v>3980</v>
      </c>
      <c r="AF746" s="3">
        <v>100</v>
      </c>
      <c r="AG746" s="3" t="s">
        <v>164</v>
      </c>
      <c r="AH746" s="3" t="s">
        <v>3981</v>
      </c>
      <c r="AI746" s="3" t="s">
        <v>803</v>
      </c>
      <c r="AJ746" s="4"/>
    </row>
    <row r="747" spans="1:36" ht="409.5" hidden="1" x14ac:dyDescent="0.25">
      <c r="A747" s="3">
        <v>301</v>
      </c>
      <c r="B747" s="3" t="s">
        <v>36</v>
      </c>
      <c r="C747" s="3" t="s">
        <v>3965</v>
      </c>
      <c r="D747" s="3" t="s">
        <v>3966</v>
      </c>
      <c r="E747" s="3" t="s">
        <v>1577</v>
      </c>
      <c r="F747" s="3" t="s">
        <v>158</v>
      </c>
      <c r="G747" s="3" t="s">
        <v>41</v>
      </c>
      <c r="H747" s="3" t="s">
        <v>160</v>
      </c>
      <c r="I747" s="3" t="s">
        <v>43</v>
      </c>
      <c r="J747" s="3" t="s">
        <v>3871</v>
      </c>
      <c r="K747" s="3" t="s">
        <v>3967</v>
      </c>
      <c r="L747" s="3" t="s">
        <v>704</v>
      </c>
      <c r="M747" s="3" t="s">
        <v>1689</v>
      </c>
      <c r="N747" s="3">
        <v>2024</v>
      </c>
      <c r="O747" s="3" t="s">
        <v>3968</v>
      </c>
      <c r="P747" s="3" t="s">
        <v>164</v>
      </c>
      <c r="Q747" s="3" t="s">
        <v>3174</v>
      </c>
      <c r="R747" s="3" t="s">
        <v>1141</v>
      </c>
      <c r="S747" s="3" t="s">
        <v>3969</v>
      </c>
      <c r="T747" s="3" t="s">
        <v>3970</v>
      </c>
      <c r="U747" s="3" t="s">
        <v>158</v>
      </c>
      <c r="V747" s="3" t="s">
        <v>3971</v>
      </c>
      <c r="W747" s="3" t="s">
        <v>3982</v>
      </c>
      <c r="X747" s="3" t="s">
        <v>3983</v>
      </c>
      <c r="Y747" s="3" t="s">
        <v>3984</v>
      </c>
      <c r="Z747" s="3" t="s">
        <v>3985</v>
      </c>
      <c r="AA747" s="3">
        <v>100</v>
      </c>
      <c r="AB747" s="3" t="s">
        <v>3986</v>
      </c>
      <c r="AC747" s="3" t="s">
        <v>2618</v>
      </c>
      <c r="AD747" s="3" t="s">
        <v>164</v>
      </c>
      <c r="AE747" s="3" t="s">
        <v>3987</v>
      </c>
      <c r="AF747" s="3">
        <v>50</v>
      </c>
      <c r="AG747" s="3" t="s">
        <v>164</v>
      </c>
      <c r="AH747" s="3" t="s">
        <v>3988</v>
      </c>
      <c r="AI747" s="3" t="s">
        <v>195</v>
      </c>
      <c r="AJ747" s="4"/>
    </row>
    <row r="748" spans="1:36" ht="409.5" hidden="1" x14ac:dyDescent="0.25">
      <c r="A748" s="3">
        <v>301</v>
      </c>
      <c r="B748" s="3" t="s">
        <v>36</v>
      </c>
      <c r="C748" s="3" t="s">
        <v>3965</v>
      </c>
      <c r="D748" s="3" t="s">
        <v>3966</v>
      </c>
      <c r="E748" s="3" t="s">
        <v>1577</v>
      </c>
      <c r="F748" s="3" t="s">
        <v>158</v>
      </c>
      <c r="G748" s="3" t="s">
        <v>41</v>
      </c>
      <c r="H748" s="3" t="s">
        <v>160</v>
      </c>
      <c r="I748" s="3" t="s">
        <v>43</v>
      </c>
      <c r="J748" s="3" t="s">
        <v>3871</v>
      </c>
      <c r="K748" s="3" t="s">
        <v>3967</v>
      </c>
      <c r="L748" s="3" t="s">
        <v>704</v>
      </c>
      <c r="M748" s="3" t="s">
        <v>1689</v>
      </c>
      <c r="N748" s="3">
        <v>2024</v>
      </c>
      <c r="O748" s="3" t="s">
        <v>3968</v>
      </c>
      <c r="P748" s="3" t="s">
        <v>164</v>
      </c>
      <c r="Q748" s="3" t="s">
        <v>3174</v>
      </c>
      <c r="R748" s="3" t="s">
        <v>1141</v>
      </c>
      <c r="S748" s="3" t="s">
        <v>3969</v>
      </c>
      <c r="T748" s="3" t="s">
        <v>3970</v>
      </c>
      <c r="U748" s="3" t="s">
        <v>158</v>
      </c>
      <c r="V748" s="3" t="s">
        <v>3971</v>
      </c>
      <c r="W748" s="3" t="s">
        <v>3982</v>
      </c>
      <c r="X748" s="3" t="s">
        <v>3983</v>
      </c>
      <c r="Y748" s="3" t="s">
        <v>3984</v>
      </c>
      <c r="Z748" s="3" t="s">
        <v>3985</v>
      </c>
      <c r="AA748" s="3">
        <v>100</v>
      </c>
      <c r="AB748" s="3" t="s">
        <v>3986</v>
      </c>
      <c r="AC748" s="3" t="s">
        <v>2618</v>
      </c>
      <c r="AD748" s="3" t="s">
        <v>164</v>
      </c>
      <c r="AE748" s="3" t="s">
        <v>3989</v>
      </c>
      <c r="AF748" s="3">
        <v>100</v>
      </c>
      <c r="AG748" s="3" t="s">
        <v>164</v>
      </c>
      <c r="AH748" s="3" t="s">
        <v>3990</v>
      </c>
      <c r="AI748" s="3" t="s">
        <v>803</v>
      </c>
      <c r="AJ748" s="4"/>
    </row>
    <row r="749" spans="1:36" ht="315" hidden="1" x14ac:dyDescent="0.25">
      <c r="A749" s="3">
        <v>302</v>
      </c>
      <c r="B749" s="3" t="s">
        <v>36</v>
      </c>
      <c r="C749" s="3" t="s">
        <v>3991</v>
      </c>
      <c r="D749" s="3" t="s">
        <v>3992</v>
      </c>
      <c r="E749" s="3" t="s">
        <v>62</v>
      </c>
      <c r="F749" s="3" t="s">
        <v>47</v>
      </c>
      <c r="G749" s="3" t="s">
        <v>1715</v>
      </c>
      <c r="H749" s="3" t="s">
        <v>42</v>
      </c>
      <c r="I749" s="3" t="s">
        <v>43</v>
      </c>
      <c r="J749" s="3" t="s">
        <v>3993</v>
      </c>
      <c r="K749" s="3" t="s">
        <v>3994</v>
      </c>
      <c r="L749" s="3" t="s">
        <v>480</v>
      </c>
      <c r="M749" s="3" t="s">
        <v>3995</v>
      </c>
      <c r="N749" s="3">
        <v>2024</v>
      </c>
      <c r="O749" s="3" t="s">
        <v>3996</v>
      </c>
      <c r="P749" s="3" t="s">
        <v>62</v>
      </c>
      <c r="Q749" s="3" t="s">
        <v>3259</v>
      </c>
      <c r="R749" s="3" t="s">
        <v>981</v>
      </c>
      <c r="S749" s="3" t="s">
        <v>3997</v>
      </c>
      <c r="T749" s="3" t="s">
        <v>3998</v>
      </c>
      <c r="U749" s="3" t="s">
        <v>3995</v>
      </c>
      <c r="V749" s="3" t="s">
        <v>3999</v>
      </c>
      <c r="W749" s="3" t="s">
        <v>4000</v>
      </c>
      <c r="X749" s="3" t="s">
        <v>4001</v>
      </c>
      <c r="Y749" s="3" t="s">
        <v>1495</v>
      </c>
      <c r="Z749" s="3" t="s">
        <v>4002</v>
      </c>
      <c r="AA749" s="3">
        <v>100</v>
      </c>
      <c r="AB749" s="3" t="s">
        <v>760</v>
      </c>
      <c r="AC749" s="3" t="s">
        <v>4003</v>
      </c>
      <c r="AD749" s="3" t="s">
        <v>62</v>
      </c>
      <c r="AE749" s="3" t="s">
        <v>4004</v>
      </c>
      <c r="AF749" s="3">
        <v>0</v>
      </c>
      <c r="AG749" s="3" t="s">
        <v>62</v>
      </c>
      <c r="AH749" s="3" t="s">
        <v>4005</v>
      </c>
      <c r="AI749" s="3" t="s">
        <v>3010</v>
      </c>
      <c r="AJ749" s="4"/>
    </row>
    <row r="750" spans="1:36" ht="315" hidden="1" x14ac:dyDescent="0.25">
      <c r="A750" s="3">
        <v>302</v>
      </c>
      <c r="B750" s="3" t="s">
        <v>36</v>
      </c>
      <c r="C750" s="3" t="s">
        <v>3991</v>
      </c>
      <c r="D750" s="3" t="s">
        <v>3992</v>
      </c>
      <c r="E750" s="3" t="s">
        <v>62</v>
      </c>
      <c r="F750" s="3" t="s">
        <v>47</v>
      </c>
      <c r="G750" s="3" t="s">
        <v>1715</v>
      </c>
      <c r="H750" s="3" t="s">
        <v>42</v>
      </c>
      <c r="I750" s="3" t="s">
        <v>43</v>
      </c>
      <c r="J750" s="3" t="s">
        <v>3993</v>
      </c>
      <c r="K750" s="3" t="s">
        <v>3994</v>
      </c>
      <c r="L750" s="3" t="s">
        <v>480</v>
      </c>
      <c r="M750" s="3" t="s">
        <v>3995</v>
      </c>
      <c r="N750" s="3">
        <v>2024</v>
      </c>
      <c r="O750" s="3" t="s">
        <v>3996</v>
      </c>
      <c r="P750" s="3" t="s">
        <v>62</v>
      </c>
      <c r="Q750" s="3" t="s">
        <v>3259</v>
      </c>
      <c r="R750" s="3" t="s">
        <v>981</v>
      </c>
      <c r="S750" s="3" t="s">
        <v>3997</v>
      </c>
      <c r="T750" s="3" t="s">
        <v>3998</v>
      </c>
      <c r="U750" s="3" t="s">
        <v>3995</v>
      </c>
      <c r="V750" s="3" t="s">
        <v>3999</v>
      </c>
      <c r="W750" s="3" t="s">
        <v>4000</v>
      </c>
      <c r="X750" s="3" t="s">
        <v>4001</v>
      </c>
      <c r="Y750" s="3" t="s">
        <v>1495</v>
      </c>
      <c r="Z750" s="3" t="s">
        <v>4002</v>
      </c>
      <c r="AA750" s="3">
        <v>100</v>
      </c>
      <c r="AB750" s="3" t="s">
        <v>760</v>
      </c>
      <c r="AC750" s="3" t="s">
        <v>4003</v>
      </c>
      <c r="AD750" s="3" t="s">
        <v>62</v>
      </c>
      <c r="AE750" s="3" t="s">
        <v>4006</v>
      </c>
      <c r="AF750" s="3">
        <v>100</v>
      </c>
      <c r="AG750" s="3" t="s">
        <v>62</v>
      </c>
      <c r="AH750" s="3" t="s">
        <v>4007</v>
      </c>
      <c r="AI750" s="3" t="s">
        <v>1989</v>
      </c>
      <c r="AJ750" s="4"/>
    </row>
    <row r="751" spans="1:36" ht="315" hidden="1" x14ac:dyDescent="0.25">
      <c r="A751" s="3">
        <v>302</v>
      </c>
      <c r="B751" s="3" t="s">
        <v>36</v>
      </c>
      <c r="C751" s="3" t="s">
        <v>3991</v>
      </c>
      <c r="D751" s="3" t="s">
        <v>3992</v>
      </c>
      <c r="E751" s="3" t="s">
        <v>62</v>
      </c>
      <c r="F751" s="3" t="s">
        <v>47</v>
      </c>
      <c r="G751" s="3" t="s">
        <v>1715</v>
      </c>
      <c r="H751" s="3" t="s">
        <v>42</v>
      </c>
      <c r="I751" s="3" t="s">
        <v>43</v>
      </c>
      <c r="J751" s="3" t="s">
        <v>3993</v>
      </c>
      <c r="K751" s="3" t="s">
        <v>3994</v>
      </c>
      <c r="L751" s="3" t="s">
        <v>480</v>
      </c>
      <c r="M751" s="3" t="s">
        <v>3995</v>
      </c>
      <c r="N751" s="3">
        <v>2024</v>
      </c>
      <c r="O751" s="3" t="s">
        <v>3996</v>
      </c>
      <c r="P751" s="3" t="s">
        <v>62</v>
      </c>
      <c r="Q751" s="3" t="s">
        <v>3259</v>
      </c>
      <c r="R751" s="3" t="s">
        <v>981</v>
      </c>
      <c r="S751" s="3" t="s">
        <v>3997</v>
      </c>
      <c r="T751" s="3" t="s">
        <v>3998</v>
      </c>
      <c r="U751" s="3" t="s">
        <v>3995</v>
      </c>
      <c r="V751" s="3" t="s">
        <v>3999</v>
      </c>
      <c r="W751" s="3" t="s">
        <v>4008</v>
      </c>
      <c r="X751" s="3" t="s">
        <v>4009</v>
      </c>
      <c r="Y751" s="3" t="s">
        <v>4010</v>
      </c>
      <c r="Z751" s="3" t="s">
        <v>4011</v>
      </c>
      <c r="AA751" s="3">
        <v>100</v>
      </c>
      <c r="AB751" s="3" t="s">
        <v>760</v>
      </c>
      <c r="AC751" s="3" t="s">
        <v>4003</v>
      </c>
      <c r="AD751" s="3" t="s">
        <v>62</v>
      </c>
      <c r="AE751" s="3" t="s">
        <v>4012</v>
      </c>
      <c r="AF751" s="3">
        <v>0</v>
      </c>
      <c r="AG751" s="3" t="s">
        <v>62</v>
      </c>
      <c r="AH751" s="3" t="s">
        <v>4013</v>
      </c>
      <c r="AI751" s="3" t="s">
        <v>3010</v>
      </c>
      <c r="AJ751" s="4"/>
    </row>
    <row r="752" spans="1:36" ht="315" hidden="1" x14ac:dyDescent="0.25">
      <c r="A752" s="3">
        <v>302</v>
      </c>
      <c r="B752" s="3" t="s">
        <v>36</v>
      </c>
      <c r="C752" s="3" t="s">
        <v>3991</v>
      </c>
      <c r="D752" s="3" t="s">
        <v>3992</v>
      </c>
      <c r="E752" s="3" t="s">
        <v>62</v>
      </c>
      <c r="F752" s="3" t="s">
        <v>47</v>
      </c>
      <c r="G752" s="3" t="s">
        <v>1715</v>
      </c>
      <c r="H752" s="3" t="s">
        <v>42</v>
      </c>
      <c r="I752" s="3" t="s">
        <v>43</v>
      </c>
      <c r="J752" s="3" t="s">
        <v>3993</v>
      </c>
      <c r="K752" s="3" t="s">
        <v>3994</v>
      </c>
      <c r="L752" s="3" t="s">
        <v>480</v>
      </c>
      <c r="M752" s="3" t="s">
        <v>3995</v>
      </c>
      <c r="N752" s="3">
        <v>2024</v>
      </c>
      <c r="O752" s="3" t="s">
        <v>3996</v>
      </c>
      <c r="P752" s="3" t="s">
        <v>62</v>
      </c>
      <c r="Q752" s="3" t="s">
        <v>3259</v>
      </c>
      <c r="R752" s="3" t="s">
        <v>981</v>
      </c>
      <c r="S752" s="3" t="s">
        <v>3997</v>
      </c>
      <c r="T752" s="3" t="s">
        <v>3998</v>
      </c>
      <c r="U752" s="3" t="s">
        <v>3995</v>
      </c>
      <c r="V752" s="3" t="s">
        <v>3999</v>
      </c>
      <c r="W752" s="3" t="s">
        <v>4008</v>
      </c>
      <c r="X752" s="3" t="s">
        <v>4009</v>
      </c>
      <c r="Y752" s="3" t="s">
        <v>4010</v>
      </c>
      <c r="Z752" s="3" t="s">
        <v>4011</v>
      </c>
      <c r="AA752" s="3">
        <v>100</v>
      </c>
      <c r="AB752" s="3" t="s">
        <v>760</v>
      </c>
      <c r="AC752" s="3" t="s">
        <v>4003</v>
      </c>
      <c r="AD752" s="3" t="s">
        <v>62</v>
      </c>
      <c r="AE752" s="3" t="s">
        <v>4012</v>
      </c>
      <c r="AF752" s="3">
        <v>0</v>
      </c>
      <c r="AG752" s="3" t="s">
        <v>62</v>
      </c>
      <c r="AH752" s="3" t="s">
        <v>4014</v>
      </c>
      <c r="AI752" s="3" t="s">
        <v>3010</v>
      </c>
      <c r="AJ752" s="4"/>
    </row>
    <row r="753" spans="1:36" ht="315" hidden="1" x14ac:dyDescent="0.25">
      <c r="A753" s="3">
        <v>302</v>
      </c>
      <c r="B753" s="3" t="s">
        <v>36</v>
      </c>
      <c r="C753" s="3" t="s">
        <v>3991</v>
      </c>
      <c r="D753" s="3" t="s">
        <v>3992</v>
      </c>
      <c r="E753" s="3" t="s">
        <v>62</v>
      </c>
      <c r="F753" s="3" t="s">
        <v>47</v>
      </c>
      <c r="G753" s="3" t="s">
        <v>1715</v>
      </c>
      <c r="H753" s="3" t="s">
        <v>42</v>
      </c>
      <c r="I753" s="3" t="s">
        <v>43</v>
      </c>
      <c r="J753" s="3" t="s">
        <v>3993</v>
      </c>
      <c r="K753" s="3" t="s">
        <v>3994</v>
      </c>
      <c r="L753" s="3" t="s">
        <v>480</v>
      </c>
      <c r="M753" s="3" t="s">
        <v>3995</v>
      </c>
      <c r="N753" s="3">
        <v>2024</v>
      </c>
      <c r="O753" s="3" t="s">
        <v>3996</v>
      </c>
      <c r="P753" s="3" t="s">
        <v>62</v>
      </c>
      <c r="Q753" s="3" t="s">
        <v>3259</v>
      </c>
      <c r="R753" s="3" t="s">
        <v>981</v>
      </c>
      <c r="S753" s="3" t="s">
        <v>3997</v>
      </c>
      <c r="T753" s="3" t="s">
        <v>3998</v>
      </c>
      <c r="U753" s="3" t="s">
        <v>3995</v>
      </c>
      <c r="V753" s="3" t="s">
        <v>3999</v>
      </c>
      <c r="W753" s="3" t="s">
        <v>4008</v>
      </c>
      <c r="X753" s="3" t="s">
        <v>4009</v>
      </c>
      <c r="Y753" s="3" t="s">
        <v>4010</v>
      </c>
      <c r="Z753" s="3" t="s">
        <v>4011</v>
      </c>
      <c r="AA753" s="3">
        <v>100</v>
      </c>
      <c r="AB753" s="3" t="s">
        <v>760</v>
      </c>
      <c r="AC753" s="3" t="s">
        <v>4003</v>
      </c>
      <c r="AD753" s="3" t="s">
        <v>62</v>
      </c>
      <c r="AE753" s="3" t="s">
        <v>4015</v>
      </c>
      <c r="AF753" s="3">
        <v>0</v>
      </c>
      <c r="AG753" s="3" t="s">
        <v>62</v>
      </c>
      <c r="AH753" s="3" t="s">
        <v>4016</v>
      </c>
      <c r="AI753" s="3" t="s">
        <v>4003</v>
      </c>
      <c r="AJ753" s="4"/>
    </row>
    <row r="754" spans="1:36" ht="315" hidden="1" x14ac:dyDescent="0.25">
      <c r="A754" s="3">
        <v>302</v>
      </c>
      <c r="B754" s="3" t="s">
        <v>36</v>
      </c>
      <c r="C754" s="3" t="s">
        <v>3991</v>
      </c>
      <c r="D754" s="3" t="s">
        <v>3992</v>
      </c>
      <c r="E754" s="3" t="s">
        <v>62</v>
      </c>
      <c r="F754" s="3" t="s">
        <v>47</v>
      </c>
      <c r="G754" s="3" t="s">
        <v>1715</v>
      </c>
      <c r="H754" s="3" t="s">
        <v>42</v>
      </c>
      <c r="I754" s="3" t="s">
        <v>43</v>
      </c>
      <c r="J754" s="3" t="s">
        <v>3993</v>
      </c>
      <c r="K754" s="3" t="s">
        <v>3994</v>
      </c>
      <c r="L754" s="3" t="s">
        <v>480</v>
      </c>
      <c r="M754" s="3" t="s">
        <v>3995</v>
      </c>
      <c r="N754" s="3">
        <v>2024</v>
      </c>
      <c r="O754" s="3" t="s">
        <v>3996</v>
      </c>
      <c r="P754" s="3" t="s">
        <v>62</v>
      </c>
      <c r="Q754" s="3" t="s">
        <v>3259</v>
      </c>
      <c r="R754" s="3" t="s">
        <v>981</v>
      </c>
      <c r="S754" s="3" t="s">
        <v>3997</v>
      </c>
      <c r="T754" s="3" t="s">
        <v>3998</v>
      </c>
      <c r="U754" s="3" t="s">
        <v>3995</v>
      </c>
      <c r="V754" s="3" t="s">
        <v>3999</v>
      </c>
      <c r="W754" s="3" t="s">
        <v>4008</v>
      </c>
      <c r="X754" s="3" t="s">
        <v>4009</v>
      </c>
      <c r="Y754" s="3" t="s">
        <v>4010</v>
      </c>
      <c r="Z754" s="3" t="s">
        <v>4011</v>
      </c>
      <c r="AA754" s="3">
        <v>100</v>
      </c>
      <c r="AB754" s="3" t="s">
        <v>760</v>
      </c>
      <c r="AC754" s="3" t="s">
        <v>4003</v>
      </c>
      <c r="AD754" s="3" t="s">
        <v>62</v>
      </c>
      <c r="AE754" s="3" t="s">
        <v>4017</v>
      </c>
      <c r="AF754" s="3">
        <v>100</v>
      </c>
      <c r="AG754" s="3" t="s">
        <v>62</v>
      </c>
      <c r="AH754" s="3" t="s">
        <v>4018</v>
      </c>
      <c r="AI754" s="3" t="s">
        <v>1989</v>
      </c>
      <c r="AJ754" s="4"/>
    </row>
    <row r="755" spans="1:36" ht="315" hidden="1" x14ac:dyDescent="0.25">
      <c r="A755" s="3">
        <v>302</v>
      </c>
      <c r="B755" s="3" t="s">
        <v>36</v>
      </c>
      <c r="C755" s="3" t="s">
        <v>3991</v>
      </c>
      <c r="D755" s="3" t="s">
        <v>3992</v>
      </c>
      <c r="E755" s="3" t="s">
        <v>62</v>
      </c>
      <c r="F755" s="3" t="s">
        <v>47</v>
      </c>
      <c r="G755" s="3" t="s">
        <v>1715</v>
      </c>
      <c r="H755" s="3" t="s">
        <v>42</v>
      </c>
      <c r="I755" s="3" t="s">
        <v>43</v>
      </c>
      <c r="J755" s="3" t="s">
        <v>3993</v>
      </c>
      <c r="K755" s="3" t="s">
        <v>3994</v>
      </c>
      <c r="L755" s="3" t="s">
        <v>480</v>
      </c>
      <c r="M755" s="3" t="s">
        <v>3995</v>
      </c>
      <c r="N755" s="3">
        <v>2024</v>
      </c>
      <c r="O755" s="3" t="s">
        <v>3996</v>
      </c>
      <c r="P755" s="3" t="s">
        <v>62</v>
      </c>
      <c r="Q755" s="3" t="s">
        <v>3259</v>
      </c>
      <c r="R755" s="3" t="s">
        <v>981</v>
      </c>
      <c r="S755" s="3" t="s">
        <v>3997</v>
      </c>
      <c r="T755" s="3" t="s">
        <v>3998</v>
      </c>
      <c r="U755" s="3" t="s">
        <v>3995</v>
      </c>
      <c r="V755" s="3" t="s">
        <v>3999</v>
      </c>
      <c r="W755" s="3" t="s">
        <v>4019</v>
      </c>
      <c r="X755" s="3" t="s">
        <v>4020</v>
      </c>
      <c r="Y755" s="3" t="s">
        <v>4021</v>
      </c>
      <c r="Z755" s="3" t="s">
        <v>4022</v>
      </c>
      <c r="AA755" s="3">
        <v>100</v>
      </c>
      <c r="AB755" s="3" t="s">
        <v>760</v>
      </c>
      <c r="AC755" s="3" t="s">
        <v>4003</v>
      </c>
      <c r="AD755" s="3" t="s">
        <v>62</v>
      </c>
      <c r="AE755" s="3" t="s">
        <v>4023</v>
      </c>
      <c r="AF755" s="3">
        <v>100</v>
      </c>
      <c r="AG755" s="3" t="s">
        <v>62</v>
      </c>
      <c r="AH755" s="3" t="s">
        <v>4024</v>
      </c>
      <c r="AI755" s="3" t="s">
        <v>1989</v>
      </c>
      <c r="AJ755" s="4"/>
    </row>
    <row r="756" spans="1:36" ht="315" hidden="1" x14ac:dyDescent="0.25">
      <c r="A756" s="3">
        <v>302</v>
      </c>
      <c r="B756" s="3" t="s">
        <v>36</v>
      </c>
      <c r="C756" s="3" t="s">
        <v>3991</v>
      </c>
      <c r="D756" s="3" t="s">
        <v>3992</v>
      </c>
      <c r="E756" s="3" t="s">
        <v>62</v>
      </c>
      <c r="F756" s="3" t="s">
        <v>47</v>
      </c>
      <c r="G756" s="3" t="s">
        <v>1715</v>
      </c>
      <c r="H756" s="3" t="s">
        <v>42</v>
      </c>
      <c r="I756" s="3" t="s">
        <v>43</v>
      </c>
      <c r="J756" s="3" t="s">
        <v>3993</v>
      </c>
      <c r="K756" s="3" t="s">
        <v>3994</v>
      </c>
      <c r="L756" s="3" t="s">
        <v>480</v>
      </c>
      <c r="M756" s="3" t="s">
        <v>3995</v>
      </c>
      <c r="N756" s="3">
        <v>2024</v>
      </c>
      <c r="O756" s="3" t="s">
        <v>3996</v>
      </c>
      <c r="P756" s="3" t="s">
        <v>62</v>
      </c>
      <c r="Q756" s="3" t="s">
        <v>3259</v>
      </c>
      <c r="R756" s="3" t="s">
        <v>981</v>
      </c>
      <c r="S756" s="3" t="s">
        <v>3997</v>
      </c>
      <c r="T756" s="3" t="s">
        <v>3998</v>
      </c>
      <c r="U756" s="3" t="s">
        <v>3995</v>
      </c>
      <c r="V756" s="3" t="s">
        <v>3999</v>
      </c>
      <c r="W756" s="3" t="s">
        <v>4025</v>
      </c>
      <c r="X756" s="3" t="s">
        <v>4026</v>
      </c>
      <c r="Y756" s="3" t="s">
        <v>4027</v>
      </c>
      <c r="Z756" s="3" t="s">
        <v>4028</v>
      </c>
      <c r="AA756" s="3">
        <v>100</v>
      </c>
      <c r="AB756" s="3" t="s">
        <v>760</v>
      </c>
      <c r="AC756" s="3" t="s">
        <v>4003</v>
      </c>
      <c r="AD756" s="3" t="s">
        <v>62</v>
      </c>
      <c r="AE756" s="3" t="s">
        <v>4029</v>
      </c>
      <c r="AF756" s="3">
        <v>100</v>
      </c>
      <c r="AG756" s="3" t="s">
        <v>62</v>
      </c>
      <c r="AH756" s="3" t="s">
        <v>4030</v>
      </c>
      <c r="AI756" s="3" t="s">
        <v>1989</v>
      </c>
      <c r="AJ756" s="4"/>
    </row>
    <row r="757" spans="1:36" ht="315" hidden="1" x14ac:dyDescent="0.25">
      <c r="A757" s="3">
        <v>302</v>
      </c>
      <c r="B757" s="3" t="s">
        <v>36</v>
      </c>
      <c r="C757" s="3" t="s">
        <v>3991</v>
      </c>
      <c r="D757" s="3" t="s">
        <v>3992</v>
      </c>
      <c r="E757" s="3" t="s">
        <v>62</v>
      </c>
      <c r="F757" s="3" t="s">
        <v>47</v>
      </c>
      <c r="G757" s="3" t="s">
        <v>1715</v>
      </c>
      <c r="H757" s="3" t="s">
        <v>42</v>
      </c>
      <c r="I757" s="3" t="s">
        <v>43</v>
      </c>
      <c r="J757" s="3" t="s">
        <v>3993</v>
      </c>
      <c r="K757" s="3" t="s">
        <v>3994</v>
      </c>
      <c r="L757" s="3" t="s">
        <v>480</v>
      </c>
      <c r="M757" s="3" t="s">
        <v>3995</v>
      </c>
      <c r="N757" s="3">
        <v>2024</v>
      </c>
      <c r="O757" s="3" t="s">
        <v>3996</v>
      </c>
      <c r="P757" s="3" t="s">
        <v>62</v>
      </c>
      <c r="Q757" s="3" t="s">
        <v>3259</v>
      </c>
      <c r="R757" s="3" t="s">
        <v>981</v>
      </c>
      <c r="S757" s="3" t="s">
        <v>3997</v>
      </c>
      <c r="T757" s="3" t="s">
        <v>3998</v>
      </c>
      <c r="U757" s="3" t="s">
        <v>3995</v>
      </c>
      <c r="V757" s="3" t="s">
        <v>3999</v>
      </c>
      <c r="W757" s="3" t="s">
        <v>4031</v>
      </c>
      <c r="X757" s="3" t="s">
        <v>4032</v>
      </c>
      <c r="Y757" s="3" t="s">
        <v>4033</v>
      </c>
      <c r="Z757" s="3" t="s">
        <v>4034</v>
      </c>
      <c r="AA757" s="3">
        <v>100</v>
      </c>
      <c r="AB757" s="3" t="s">
        <v>760</v>
      </c>
      <c r="AC757" s="3" t="s">
        <v>4003</v>
      </c>
      <c r="AD757" s="3" t="s">
        <v>62</v>
      </c>
      <c r="AE757" s="3" t="s">
        <v>4035</v>
      </c>
      <c r="AF757" s="3">
        <v>100</v>
      </c>
      <c r="AG757" s="3" t="s">
        <v>62</v>
      </c>
      <c r="AH757" s="3" t="s">
        <v>4036</v>
      </c>
      <c r="AI757" s="3" t="s">
        <v>4003</v>
      </c>
      <c r="AJ757" s="4"/>
    </row>
    <row r="758" spans="1:36" ht="225" hidden="1" x14ac:dyDescent="0.25">
      <c r="A758" s="3">
        <v>302</v>
      </c>
      <c r="B758" s="3" t="s">
        <v>36</v>
      </c>
      <c r="C758" s="3" t="s">
        <v>3991</v>
      </c>
      <c r="D758" s="3" t="s">
        <v>3992</v>
      </c>
      <c r="E758" s="3" t="s">
        <v>62</v>
      </c>
      <c r="F758" s="3" t="s">
        <v>47</v>
      </c>
      <c r="G758" s="3" t="s">
        <v>1715</v>
      </c>
      <c r="H758" s="3" t="s">
        <v>42</v>
      </c>
      <c r="I758" s="3" t="s">
        <v>43</v>
      </c>
      <c r="J758" s="3" t="s">
        <v>3993</v>
      </c>
      <c r="K758" s="3" t="s">
        <v>3994</v>
      </c>
      <c r="L758" s="3" t="s">
        <v>480</v>
      </c>
      <c r="M758" s="3" t="s">
        <v>3995</v>
      </c>
      <c r="N758" s="3">
        <v>2024</v>
      </c>
      <c r="O758" s="3" t="s">
        <v>3996</v>
      </c>
      <c r="P758" s="3" t="s">
        <v>62</v>
      </c>
      <c r="Q758" s="3" t="s">
        <v>3259</v>
      </c>
      <c r="R758" s="3" t="s">
        <v>981</v>
      </c>
      <c r="S758" s="3" t="s">
        <v>3997</v>
      </c>
      <c r="T758" s="3" t="s">
        <v>3998</v>
      </c>
      <c r="U758" s="3" t="s">
        <v>3995</v>
      </c>
      <c r="V758" s="3" t="s">
        <v>4037</v>
      </c>
      <c r="W758" s="3" t="s">
        <v>4038</v>
      </c>
      <c r="X758" s="3" t="s">
        <v>4039</v>
      </c>
      <c r="Y758" s="3" t="s">
        <v>4040</v>
      </c>
      <c r="Z758" s="3" t="s">
        <v>4041</v>
      </c>
      <c r="AA758" s="3">
        <v>100</v>
      </c>
      <c r="AB758" s="3" t="s">
        <v>760</v>
      </c>
      <c r="AC758" s="3" t="s">
        <v>4003</v>
      </c>
      <c r="AD758" s="3" t="s">
        <v>62</v>
      </c>
      <c r="AE758" s="3" t="s">
        <v>4042</v>
      </c>
      <c r="AF758" s="3">
        <v>100</v>
      </c>
      <c r="AG758" s="3" t="s">
        <v>62</v>
      </c>
      <c r="AH758" s="3" t="s">
        <v>4043</v>
      </c>
      <c r="AI758" s="3" t="s">
        <v>4003</v>
      </c>
      <c r="AJ758" s="4"/>
    </row>
    <row r="759" spans="1:36" ht="300" hidden="1" x14ac:dyDescent="0.25">
      <c r="A759" s="3">
        <v>304</v>
      </c>
      <c r="B759" s="3" t="s">
        <v>313</v>
      </c>
      <c r="C759" s="3" t="s">
        <v>4044</v>
      </c>
      <c r="D759" s="3" t="s">
        <v>4045</v>
      </c>
      <c r="E759" s="3" t="s">
        <v>316</v>
      </c>
      <c r="F759" s="3" t="s">
        <v>316</v>
      </c>
      <c r="G759" s="3" t="s">
        <v>317</v>
      </c>
      <c r="H759" s="3" t="s">
        <v>318</v>
      </c>
      <c r="I759" s="3" t="s">
        <v>43</v>
      </c>
      <c r="J759" s="3" t="s">
        <v>836</v>
      </c>
      <c r="K759" s="3" t="s">
        <v>4046</v>
      </c>
      <c r="L759" s="3" t="s">
        <v>321</v>
      </c>
      <c r="M759" s="3" t="s">
        <v>322</v>
      </c>
      <c r="N759" s="3">
        <v>2024</v>
      </c>
      <c r="O759" s="3" t="s">
        <v>4047</v>
      </c>
      <c r="P759" s="3" t="s">
        <v>595</v>
      </c>
      <c r="Q759" s="3" t="s">
        <v>2635</v>
      </c>
      <c r="R759" s="3" t="s">
        <v>3114</v>
      </c>
      <c r="S759" s="3"/>
      <c r="T759" s="3"/>
      <c r="U759" s="3"/>
      <c r="V759" s="3" t="s">
        <v>4048</v>
      </c>
      <c r="W759" s="3" t="s">
        <v>4049</v>
      </c>
      <c r="X759" s="3" t="s">
        <v>4050</v>
      </c>
      <c r="Y759" s="3" t="s">
        <v>4051</v>
      </c>
      <c r="Z759" s="3" t="s">
        <v>4052</v>
      </c>
      <c r="AA759" s="3">
        <v>100</v>
      </c>
      <c r="AB759" s="3" t="s">
        <v>1145</v>
      </c>
      <c r="AC759" s="3" t="s">
        <v>336</v>
      </c>
      <c r="AD759" s="3" t="s">
        <v>595</v>
      </c>
      <c r="AE759" s="3" t="s">
        <v>4053</v>
      </c>
      <c r="AF759" s="3">
        <v>100</v>
      </c>
      <c r="AG759" s="3" t="s">
        <v>355</v>
      </c>
      <c r="AH759" s="3" t="s">
        <v>4054</v>
      </c>
      <c r="AI759" s="3" t="s">
        <v>2528</v>
      </c>
      <c r="AJ759" s="4"/>
    </row>
    <row r="760" spans="1:36" ht="300" hidden="1" x14ac:dyDescent="0.25">
      <c r="A760" s="3">
        <v>304</v>
      </c>
      <c r="B760" s="3" t="s">
        <v>313</v>
      </c>
      <c r="C760" s="3" t="s">
        <v>4044</v>
      </c>
      <c r="D760" s="3" t="s">
        <v>4045</v>
      </c>
      <c r="E760" s="3" t="s">
        <v>316</v>
      </c>
      <c r="F760" s="3" t="s">
        <v>316</v>
      </c>
      <c r="G760" s="3" t="s">
        <v>317</v>
      </c>
      <c r="H760" s="3" t="s">
        <v>318</v>
      </c>
      <c r="I760" s="3" t="s">
        <v>43</v>
      </c>
      <c r="J760" s="3" t="s">
        <v>836</v>
      </c>
      <c r="K760" s="3" t="s">
        <v>4046</v>
      </c>
      <c r="L760" s="3" t="s">
        <v>321</v>
      </c>
      <c r="M760" s="3" t="s">
        <v>322</v>
      </c>
      <c r="N760" s="3">
        <v>2024</v>
      </c>
      <c r="O760" s="3" t="s">
        <v>4047</v>
      </c>
      <c r="P760" s="3" t="s">
        <v>595</v>
      </c>
      <c r="Q760" s="3" t="s">
        <v>2635</v>
      </c>
      <c r="R760" s="3" t="s">
        <v>3114</v>
      </c>
      <c r="S760" s="3"/>
      <c r="T760" s="3"/>
      <c r="U760" s="3"/>
      <c r="V760" s="3" t="s">
        <v>4048</v>
      </c>
      <c r="W760" s="3" t="s">
        <v>4049</v>
      </c>
      <c r="X760" s="3" t="s">
        <v>4050</v>
      </c>
      <c r="Y760" s="3" t="s">
        <v>4051</v>
      </c>
      <c r="Z760" s="3" t="s">
        <v>4052</v>
      </c>
      <c r="AA760" s="3">
        <v>100</v>
      </c>
      <c r="AB760" s="3" t="s">
        <v>1145</v>
      </c>
      <c r="AC760" s="3" t="s">
        <v>336</v>
      </c>
      <c r="AD760" s="3" t="s">
        <v>595</v>
      </c>
      <c r="AE760" s="3" t="s">
        <v>4055</v>
      </c>
      <c r="AF760" s="3">
        <v>100</v>
      </c>
      <c r="AG760" s="3" t="s">
        <v>355</v>
      </c>
      <c r="AH760" s="3" t="s">
        <v>4056</v>
      </c>
      <c r="AI760" s="3" t="s">
        <v>3114</v>
      </c>
      <c r="AJ760" s="4"/>
    </row>
    <row r="761" spans="1:36" ht="409.5" hidden="1" x14ac:dyDescent="0.25">
      <c r="A761" s="3">
        <v>304</v>
      </c>
      <c r="B761" s="3" t="s">
        <v>313</v>
      </c>
      <c r="C761" s="3" t="s">
        <v>4044</v>
      </c>
      <c r="D761" s="3" t="s">
        <v>4045</v>
      </c>
      <c r="E761" s="3" t="s">
        <v>316</v>
      </c>
      <c r="F761" s="3" t="s">
        <v>316</v>
      </c>
      <c r="G761" s="3" t="s">
        <v>317</v>
      </c>
      <c r="H761" s="3" t="s">
        <v>318</v>
      </c>
      <c r="I761" s="3" t="s">
        <v>43</v>
      </c>
      <c r="J761" s="3" t="s">
        <v>836</v>
      </c>
      <c r="K761" s="3" t="s">
        <v>4046</v>
      </c>
      <c r="L761" s="3" t="s">
        <v>321</v>
      </c>
      <c r="M761" s="3" t="s">
        <v>322</v>
      </c>
      <c r="N761" s="3">
        <v>2024</v>
      </c>
      <c r="O761" s="3" t="s">
        <v>4047</v>
      </c>
      <c r="P761" s="3" t="s">
        <v>595</v>
      </c>
      <c r="Q761" s="3" t="s">
        <v>2635</v>
      </c>
      <c r="R761" s="3" t="s">
        <v>3114</v>
      </c>
      <c r="S761" s="3"/>
      <c r="T761" s="3"/>
      <c r="U761" s="3"/>
      <c r="V761" s="3" t="s">
        <v>3014</v>
      </c>
      <c r="W761" s="3" t="s">
        <v>4057</v>
      </c>
      <c r="X761" s="3" t="s">
        <v>2533</v>
      </c>
      <c r="Y761" s="3" t="s">
        <v>2534</v>
      </c>
      <c r="Z761" s="3" t="s">
        <v>2535</v>
      </c>
      <c r="AA761" s="3">
        <v>100</v>
      </c>
      <c r="AB761" s="3" t="s">
        <v>335</v>
      </c>
      <c r="AC761" s="3" t="s">
        <v>336</v>
      </c>
      <c r="AD761" s="3" t="s">
        <v>1142</v>
      </c>
      <c r="AE761" s="3" t="s">
        <v>4058</v>
      </c>
      <c r="AF761" s="3">
        <v>100</v>
      </c>
      <c r="AG761" s="3" t="s">
        <v>355</v>
      </c>
      <c r="AH761" s="3" t="s">
        <v>4059</v>
      </c>
      <c r="AI761" s="3" t="s">
        <v>3569</v>
      </c>
      <c r="AJ761" s="4"/>
    </row>
    <row r="762" spans="1:36" ht="409.5" hidden="1" x14ac:dyDescent="0.25">
      <c r="A762" s="3">
        <v>304</v>
      </c>
      <c r="B762" s="3" t="s">
        <v>313</v>
      </c>
      <c r="C762" s="3" t="s">
        <v>4044</v>
      </c>
      <c r="D762" s="3" t="s">
        <v>4045</v>
      </c>
      <c r="E762" s="3" t="s">
        <v>316</v>
      </c>
      <c r="F762" s="3" t="s">
        <v>316</v>
      </c>
      <c r="G762" s="3" t="s">
        <v>317</v>
      </c>
      <c r="H762" s="3" t="s">
        <v>318</v>
      </c>
      <c r="I762" s="3" t="s">
        <v>43</v>
      </c>
      <c r="J762" s="3" t="s">
        <v>836</v>
      </c>
      <c r="K762" s="3" t="s">
        <v>4046</v>
      </c>
      <c r="L762" s="3" t="s">
        <v>321</v>
      </c>
      <c r="M762" s="3" t="s">
        <v>322</v>
      </c>
      <c r="N762" s="3">
        <v>2024</v>
      </c>
      <c r="O762" s="3" t="s">
        <v>4047</v>
      </c>
      <c r="P762" s="3" t="s">
        <v>595</v>
      </c>
      <c r="Q762" s="3" t="s">
        <v>2635</v>
      </c>
      <c r="R762" s="3" t="s">
        <v>3114</v>
      </c>
      <c r="S762" s="3"/>
      <c r="T762" s="3"/>
      <c r="U762" s="3"/>
      <c r="V762" s="3" t="s">
        <v>3014</v>
      </c>
      <c r="W762" s="3" t="s">
        <v>4057</v>
      </c>
      <c r="X762" s="3" t="s">
        <v>2533</v>
      </c>
      <c r="Y762" s="3" t="s">
        <v>2534</v>
      </c>
      <c r="Z762" s="3" t="s">
        <v>2535</v>
      </c>
      <c r="AA762" s="3">
        <v>100</v>
      </c>
      <c r="AB762" s="3" t="s">
        <v>335</v>
      </c>
      <c r="AC762" s="3" t="s">
        <v>336</v>
      </c>
      <c r="AD762" s="3" t="s">
        <v>1142</v>
      </c>
      <c r="AE762" s="3" t="s">
        <v>3108</v>
      </c>
      <c r="AF762" s="3">
        <v>100</v>
      </c>
      <c r="AG762" s="3" t="s">
        <v>322</v>
      </c>
      <c r="AH762" s="3" t="s">
        <v>4060</v>
      </c>
      <c r="AI762" s="3" t="s">
        <v>1148</v>
      </c>
      <c r="AJ762" s="4"/>
    </row>
    <row r="763" spans="1:36" ht="409.5" hidden="1" x14ac:dyDescent="0.25">
      <c r="A763" s="3">
        <v>304</v>
      </c>
      <c r="B763" s="3" t="s">
        <v>313</v>
      </c>
      <c r="C763" s="3" t="s">
        <v>4044</v>
      </c>
      <c r="D763" s="3" t="s">
        <v>4045</v>
      </c>
      <c r="E763" s="3" t="s">
        <v>316</v>
      </c>
      <c r="F763" s="3" t="s">
        <v>316</v>
      </c>
      <c r="G763" s="3" t="s">
        <v>317</v>
      </c>
      <c r="H763" s="3" t="s">
        <v>318</v>
      </c>
      <c r="I763" s="3" t="s">
        <v>43</v>
      </c>
      <c r="J763" s="3" t="s">
        <v>836</v>
      </c>
      <c r="K763" s="3" t="s">
        <v>4046</v>
      </c>
      <c r="L763" s="3" t="s">
        <v>321</v>
      </c>
      <c r="M763" s="3" t="s">
        <v>322</v>
      </c>
      <c r="N763" s="3">
        <v>2024</v>
      </c>
      <c r="O763" s="3" t="s">
        <v>4047</v>
      </c>
      <c r="P763" s="3" t="s">
        <v>595</v>
      </c>
      <c r="Q763" s="3" t="s">
        <v>2635</v>
      </c>
      <c r="R763" s="3" t="s">
        <v>3114</v>
      </c>
      <c r="S763" s="3"/>
      <c r="T763" s="3"/>
      <c r="U763" s="3"/>
      <c r="V763" s="3" t="s">
        <v>3014</v>
      </c>
      <c r="W763" s="3" t="s">
        <v>4057</v>
      </c>
      <c r="X763" s="3" t="s">
        <v>2533</v>
      </c>
      <c r="Y763" s="3" t="s">
        <v>2534</v>
      </c>
      <c r="Z763" s="3" t="s">
        <v>2535</v>
      </c>
      <c r="AA763" s="3">
        <v>100</v>
      </c>
      <c r="AB763" s="3" t="s">
        <v>335</v>
      </c>
      <c r="AC763" s="3" t="s">
        <v>336</v>
      </c>
      <c r="AD763" s="3" t="s">
        <v>1142</v>
      </c>
      <c r="AE763" s="3" t="s">
        <v>4061</v>
      </c>
      <c r="AF763" s="3">
        <v>100</v>
      </c>
      <c r="AG763" s="3" t="s">
        <v>355</v>
      </c>
      <c r="AH763" s="3" t="s">
        <v>4062</v>
      </c>
      <c r="AI763" s="3" t="s">
        <v>3114</v>
      </c>
      <c r="AJ763" s="4"/>
    </row>
    <row r="764" spans="1:36" ht="409.5" hidden="1" x14ac:dyDescent="0.25">
      <c r="A764" s="3">
        <v>304</v>
      </c>
      <c r="B764" s="3" t="s">
        <v>313</v>
      </c>
      <c r="C764" s="3" t="s">
        <v>4044</v>
      </c>
      <c r="D764" s="3" t="s">
        <v>4045</v>
      </c>
      <c r="E764" s="3" t="s">
        <v>316</v>
      </c>
      <c r="F764" s="3" t="s">
        <v>316</v>
      </c>
      <c r="G764" s="3" t="s">
        <v>317</v>
      </c>
      <c r="H764" s="3" t="s">
        <v>318</v>
      </c>
      <c r="I764" s="3" t="s">
        <v>43</v>
      </c>
      <c r="J764" s="3" t="s">
        <v>836</v>
      </c>
      <c r="K764" s="3" t="s">
        <v>4046</v>
      </c>
      <c r="L764" s="3" t="s">
        <v>321</v>
      </c>
      <c r="M764" s="3" t="s">
        <v>322</v>
      </c>
      <c r="N764" s="3">
        <v>2024</v>
      </c>
      <c r="O764" s="3" t="s">
        <v>4047</v>
      </c>
      <c r="P764" s="3" t="s">
        <v>595</v>
      </c>
      <c r="Q764" s="3" t="s">
        <v>2635</v>
      </c>
      <c r="R764" s="3" t="s">
        <v>3114</v>
      </c>
      <c r="S764" s="3"/>
      <c r="T764" s="3"/>
      <c r="U764" s="3"/>
      <c r="V764" s="3" t="s">
        <v>3014</v>
      </c>
      <c r="W764" s="3" t="s">
        <v>4057</v>
      </c>
      <c r="X764" s="3" t="s">
        <v>2533</v>
      </c>
      <c r="Y764" s="3" t="s">
        <v>2534</v>
      </c>
      <c r="Z764" s="3" t="s">
        <v>2535</v>
      </c>
      <c r="AA764" s="3">
        <v>100</v>
      </c>
      <c r="AB764" s="3" t="s">
        <v>335</v>
      </c>
      <c r="AC764" s="3" t="s">
        <v>336</v>
      </c>
      <c r="AD764" s="3" t="s">
        <v>1142</v>
      </c>
      <c r="AE764" s="3" t="s">
        <v>4063</v>
      </c>
      <c r="AF764" s="3">
        <v>100</v>
      </c>
      <c r="AG764" s="3" t="s">
        <v>355</v>
      </c>
      <c r="AH764" s="3" t="s">
        <v>4064</v>
      </c>
      <c r="AI764" s="3" t="s">
        <v>3114</v>
      </c>
      <c r="AJ764" s="4"/>
    </row>
    <row r="765" spans="1:36" ht="330" hidden="1" x14ac:dyDescent="0.25">
      <c r="A765" s="3">
        <v>307</v>
      </c>
      <c r="B765" s="3" t="s">
        <v>36</v>
      </c>
      <c r="C765" s="3" t="s">
        <v>4065</v>
      </c>
      <c r="D765" s="3" t="s">
        <v>4066</v>
      </c>
      <c r="E765" s="3" t="s">
        <v>316</v>
      </c>
      <c r="F765" s="3" t="s">
        <v>316</v>
      </c>
      <c r="G765" s="3" t="s">
        <v>317</v>
      </c>
      <c r="H765" s="3" t="s">
        <v>410</v>
      </c>
      <c r="I765" s="3" t="s">
        <v>43</v>
      </c>
      <c r="J765" s="3" t="s">
        <v>411</v>
      </c>
      <c r="K765" s="3" t="s">
        <v>4067</v>
      </c>
      <c r="L765" s="3" t="s">
        <v>205</v>
      </c>
      <c r="M765" s="3" t="s">
        <v>454</v>
      </c>
      <c r="N765" s="3">
        <v>2024</v>
      </c>
      <c r="O765" s="3" t="s">
        <v>4068</v>
      </c>
      <c r="P765" s="3" t="s">
        <v>454</v>
      </c>
      <c r="Q765" s="3" t="s">
        <v>2635</v>
      </c>
      <c r="R765" s="3" t="s">
        <v>457</v>
      </c>
      <c r="S765" s="3" t="s">
        <v>4069</v>
      </c>
      <c r="T765" s="3" t="s">
        <v>4069</v>
      </c>
      <c r="U765" s="3" t="s">
        <v>316</v>
      </c>
      <c r="V765" s="3" t="s">
        <v>4070</v>
      </c>
      <c r="W765" s="3" t="s">
        <v>4071</v>
      </c>
      <c r="X765" s="3" t="s">
        <v>4072</v>
      </c>
      <c r="Y765" s="3" t="s">
        <v>3272</v>
      </c>
      <c r="Z765" s="3" t="s">
        <v>3272</v>
      </c>
      <c r="AA765" s="3">
        <v>1</v>
      </c>
      <c r="AB765" s="3" t="s">
        <v>1131</v>
      </c>
      <c r="AC765" s="3" t="s">
        <v>3569</v>
      </c>
      <c r="AD765" s="3" t="s">
        <v>414</v>
      </c>
      <c r="AE765" s="3" t="s">
        <v>4073</v>
      </c>
      <c r="AF765" s="3">
        <v>100</v>
      </c>
      <c r="AG765" s="3" t="s">
        <v>474</v>
      </c>
      <c r="AH765" s="3" t="s">
        <v>4074</v>
      </c>
      <c r="AI765" s="3" t="s">
        <v>457</v>
      </c>
      <c r="AJ765" s="4"/>
    </row>
    <row r="766" spans="1:36" ht="330" hidden="1" x14ac:dyDescent="0.25">
      <c r="A766" s="3">
        <v>307</v>
      </c>
      <c r="B766" s="3" t="s">
        <v>36</v>
      </c>
      <c r="C766" s="3" t="s">
        <v>4065</v>
      </c>
      <c r="D766" s="3" t="s">
        <v>4066</v>
      </c>
      <c r="E766" s="3" t="s">
        <v>316</v>
      </c>
      <c r="F766" s="3" t="s">
        <v>316</v>
      </c>
      <c r="G766" s="3" t="s">
        <v>317</v>
      </c>
      <c r="H766" s="3" t="s">
        <v>410</v>
      </c>
      <c r="I766" s="3" t="s">
        <v>43</v>
      </c>
      <c r="J766" s="3" t="s">
        <v>411</v>
      </c>
      <c r="K766" s="3" t="s">
        <v>4067</v>
      </c>
      <c r="L766" s="3" t="s">
        <v>205</v>
      </c>
      <c r="M766" s="3" t="s">
        <v>454</v>
      </c>
      <c r="N766" s="3">
        <v>2024</v>
      </c>
      <c r="O766" s="3" t="s">
        <v>4068</v>
      </c>
      <c r="P766" s="3" t="s">
        <v>454</v>
      </c>
      <c r="Q766" s="3" t="s">
        <v>2635</v>
      </c>
      <c r="R766" s="3" t="s">
        <v>457</v>
      </c>
      <c r="S766" s="3" t="s">
        <v>4069</v>
      </c>
      <c r="T766" s="3" t="s">
        <v>4069</v>
      </c>
      <c r="U766" s="3" t="s">
        <v>316</v>
      </c>
      <c r="V766" s="3" t="s">
        <v>4070</v>
      </c>
      <c r="W766" s="3" t="s">
        <v>4071</v>
      </c>
      <c r="X766" s="3" t="s">
        <v>4072</v>
      </c>
      <c r="Y766" s="3" t="s">
        <v>3272</v>
      </c>
      <c r="Z766" s="3" t="s">
        <v>3272</v>
      </c>
      <c r="AA766" s="3">
        <v>1</v>
      </c>
      <c r="AB766" s="3" t="s">
        <v>1131</v>
      </c>
      <c r="AC766" s="3" t="s">
        <v>3569</v>
      </c>
      <c r="AD766" s="3" t="s">
        <v>414</v>
      </c>
      <c r="AE766" s="3" t="s">
        <v>4075</v>
      </c>
      <c r="AF766" s="3">
        <v>100</v>
      </c>
      <c r="AG766" s="3" t="s">
        <v>474</v>
      </c>
      <c r="AH766" s="3" t="s">
        <v>4076</v>
      </c>
      <c r="AI766" s="3" t="s">
        <v>4077</v>
      </c>
      <c r="AJ766" s="4"/>
    </row>
    <row r="767" spans="1:36" ht="330" hidden="1" x14ac:dyDescent="0.25">
      <c r="A767" s="3">
        <v>307</v>
      </c>
      <c r="B767" s="3" t="s">
        <v>36</v>
      </c>
      <c r="C767" s="3" t="s">
        <v>4065</v>
      </c>
      <c r="D767" s="3" t="s">
        <v>4066</v>
      </c>
      <c r="E767" s="3" t="s">
        <v>316</v>
      </c>
      <c r="F767" s="3" t="s">
        <v>316</v>
      </c>
      <c r="G767" s="3" t="s">
        <v>317</v>
      </c>
      <c r="H767" s="3" t="s">
        <v>410</v>
      </c>
      <c r="I767" s="3" t="s">
        <v>43</v>
      </c>
      <c r="J767" s="3" t="s">
        <v>411</v>
      </c>
      <c r="K767" s="3" t="s">
        <v>4067</v>
      </c>
      <c r="L767" s="3" t="s">
        <v>205</v>
      </c>
      <c r="M767" s="3" t="s">
        <v>454</v>
      </c>
      <c r="N767" s="3">
        <v>2024</v>
      </c>
      <c r="O767" s="3" t="s">
        <v>4068</v>
      </c>
      <c r="P767" s="3" t="s">
        <v>454</v>
      </c>
      <c r="Q767" s="3" t="s">
        <v>2635</v>
      </c>
      <c r="R767" s="3" t="s">
        <v>457</v>
      </c>
      <c r="S767" s="3" t="s">
        <v>4069</v>
      </c>
      <c r="T767" s="3" t="s">
        <v>4069</v>
      </c>
      <c r="U767" s="3" t="s">
        <v>316</v>
      </c>
      <c r="V767" s="3" t="s">
        <v>4070</v>
      </c>
      <c r="W767" s="3" t="s">
        <v>4071</v>
      </c>
      <c r="X767" s="3" t="s">
        <v>4072</v>
      </c>
      <c r="Y767" s="3" t="s">
        <v>3272</v>
      </c>
      <c r="Z767" s="3" t="s">
        <v>3272</v>
      </c>
      <c r="AA767" s="3">
        <v>1</v>
      </c>
      <c r="AB767" s="3" t="s">
        <v>1131</v>
      </c>
      <c r="AC767" s="3" t="s">
        <v>3569</v>
      </c>
      <c r="AD767" s="3" t="s">
        <v>414</v>
      </c>
      <c r="AE767" s="3" t="s">
        <v>4078</v>
      </c>
      <c r="AF767" s="3">
        <v>100</v>
      </c>
      <c r="AG767" s="3" t="s">
        <v>474</v>
      </c>
      <c r="AH767" s="3" t="s">
        <v>4079</v>
      </c>
      <c r="AI767" s="3" t="s">
        <v>3408</v>
      </c>
      <c r="AJ767" s="4"/>
    </row>
    <row r="768" spans="1:36" ht="375" hidden="1" x14ac:dyDescent="0.25">
      <c r="A768" s="3">
        <v>311</v>
      </c>
      <c r="B768" s="3" t="s">
        <v>313</v>
      </c>
      <c r="C768" s="3" t="s">
        <v>4080</v>
      </c>
      <c r="D768" s="3" t="s">
        <v>4081</v>
      </c>
      <c r="E768" s="3" t="s">
        <v>1577</v>
      </c>
      <c r="F768" s="3" t="s">
        <v>316</v>
      </c>
      <c r="G768" s="3" t="s">
        <v>41</v>
      </c>
      <c r="H768" s="3" t="s">
        <v>318</v>
      </c>
      <c r="I768" s="3" t="s">
        <v>43</v>
      </c>
      <c r="J768" s="3" t="s">
        <v>4082</v>
      </c>
      <c r="K768" s="3" t="s">
        <v>4083</v>
      </c>
      <c r="L768" s="3" t="s">
        <v>4084</v>
      </c>
      <c r="M768" s="3" t="s">
        <v>322</v>
      </c>
      <c r="N768" s="3">
        <v>2024</v>
      </c>
      <c r="O768" s="3" t="s">
        <v>4085</v>
      </c>
      <c r="P768" s="3" t="s">
        <v>595</v>
      </c>
      <c r="Q768" s="3" t="s">
        <v>1993</v>
      </c>
      <c r="R768" s="3" t="s">
        <v>2856</v>
      </c>
      <c r="S768" s="3"/>
      <c r="T768" s="3"/>
      <c r="U768" s="3"/>
      <c r="V768" s="3" t="s">
        <v>4086</v>
      </c>
      <c r="W768" s="3" t="s">
        <v>4087</v>
      </c>
      <c r="X768" s="3" t="s">
        <v>4088</v>
      </c>
      <c r="Y768" s="3" t="s">
        <v>4089</v>
      </c>
      <c r="Z768" s="3" t="s">
        <v>4090</v>
      </c>
      <c r="AA768" s="3">
        <v>100</v>
      </c>
      <c r="AB768" s="3" t="s">
        <v>4091</v>
      </c>
      <c r="AC768" s="3" t="s">
        <v>2856</v>
      </c>
      <c r="AD768" s="3" t="s">
        <v>595</v>
      </c>
      <c r="AE768" s="3" t="s">
        <v>4092</v>
      </c>
      <c r="AF768" s="3">
        <v>25</v>
      </c>
      <c r="AG768" s="3" t="s">
        <v>595</v>
      </c>
      <c r="AH768" s="3" t="s">
        <v>4093</v>
      </c>
      <c r="AI768" s="3" t="s">
        <v>464</v>
      </c>
      <c r="AJ768" s="4"/>
    </row>
    <row r="769" spans="1:36" ht="375" hidden="1" x14ac:dyDescent="0.25">
      <c r="A769" s="3">
        <v>311</v>
      </c>
      <c r="B769" s="3" t="s">
        <v>313</v>
      </c>
      <c r="C769" s="3" t="s">
        <v>4080</v>
      </c>
      <c r="D769" s="3" t="s">
        <v>4081</v>
      </c>
      <c r="E769" s="3" t="s">
        <v>1577</v>
      </c>
      <c r="F769" s="3" t="s">
        <v>316</v>
      </c>
      <c r="G769" s="3" t="s">
        <v>41</v>
      </c>
      <c r="H769" s="3" t="s">
        <v>318</v>
      </c>
      <c r="I769" s="3" t="s">
        <v>43</v>
      </c>
      <c r="J769" s="3" t="s">
        <v>4082</v>
      </c>
      <c r="K769" s="3" t="s">
        <v>4083</v>
      </c>
      <c r="L769" s="3" t="s">
        <v>4084</v>
      </c>
      <c r="M769" s="3" t="s">
        <v>322</v>
      </c>
      <c r="N769" s="3">
        <v>2024</v>
      </c>
      <c r="O769" s="3" t="s">
        <v>4085</v>
      </c>
      <c r="P769" s="3" t="s">
        <v>595</v>
      </c>
      <c r="Q769" s="3" t="s">
        <v>1993</v>
      </c>
      <c r="R769" s="3" t="s">
        <v>2856</v>
      </c>
      <c r="S769" s="3"/>
      <c r="T769" s="3"/>
      <c r="U769" s="3"/>
      <c r="V769" s="3" t="s">
        <v>4086</v>
      </c>
      <c r="W769" s="3" t="s">
        <v>4087</v>
      </c>
      <c r="X769" s="3" t="s">
        <v>4088</v>
      </c>
      <c r="Y769" s="3" t="s">
        <v>4089</v>
      </c>
      <c r="Z769" s="3" t="s">
        <v>4090</v>
      </c>
      <c r="AA769" s="3">
        <v>100</v>
      </c>
      <c r="AB769" s="3" t="s">
        <v>4091</v>
      </c>
      <c r="AC769" s="3" t="s">
        <v>2856</v>
      </c>
      <c r="AD769" s="3" t="s">
        <v>595</v>
      </c>
      <c r="AE769" s="3" t="s">
        <v>4094</v>
      </c>
      <c r="AF769" s="3">
        <v>50</v>
      </c>
      <c r="AG769" s="3" t="s">
        <v>322</v>
      </c>
      <c r="AH769" s="3" t="s">
        <v>4095</v>
      </c>
      <c r="AI769" s="3" t="s">
        <v>1148</v>
      </c>
      <c r="AJ769" s="4"/>
    </row>
    <row r="770" spans="1:36" ht="375" hidden="1" x14ac:dyDescent="0.25">
      <c r="A770" s="3">
        <v>311</v>
      </c>
      <c r="B770" s="3" t="s">
        <v>313</v>
      </c>
      <c r="C770" s="3" t="s">
        <v>4080</v>
      </c>
      <c r="D770" s="3" t="s">
        <v>4081</v>
      </c>
      <c r="E770" s="3" t="s">
        <v>1577</v>
      </c>
      <c r="F770" s="3" t="s">
        <v>316</v>
      </c>
      <c r="G770" s="3" t="s">
        <v>41</v>
      </c>
      <c r="H770" s="3" t="s">
        <v>318</v>
      </c>
      <c r="I770" s="3" t="s">
        <v>43</v>
      </c>
      <c r="J770" s="3" t="s">
        <v>4082</v>
      </c>
      <c r="K770" s="3" t="s">
        <v>4083</v>
      </c>
      <c r="L770" s="3" t="s">
        <v>4084</v>
      </c>
      <c r="M770" s="3" t="s">
        <v>322</v>
      </c>
      <c r="N770" s="3">
        <v>2024</v>
      </c>
      <c r="O770" s="3" t="s">
        <v>4085</v>
      </c>
      <c r="P770" s="3" t="s">
        <v>595</v>
      </c>
      <c r="Q770" s="3" t="s">
        <v>1993</v>
      </c>
      <c r="R770" s="3" t="s">
        <v>2856</v>
      </c>
      <c r="S770" s="3"/>
      <c r="T770" s="3"/>
      <c r="U770" s="3"/>
      <c r="V770" s="3" t="s">
        <v>4086</v>
      </c>
      <c r="W770" s="3" t="s">
        <v>4087</v>
      </c>
      <c r="X770" s="3" t="s">
        <v>4088</v>
      </c>
      <c r="Y770" s="3" t="s">
        <v>4089</v>
      </c>
      <c r="Z770" s="3" t="s">
        <v>4090</v>
      </c>
      <c r="AA770" s="3">
        <v>100</v>
      </c>
      <c r="AB770" s="3" t="s">
        <v>4091</v>
      </c>
      <c r="AC770" s="3" t="s">
        <v>2856</v>
      </c>
      <c r="AD770" s="3" t="s">
        <v>595</v>
      </c>
      <c r="AE770" s="3" t="s">
        <v>4096</v>
      </c>
      <c r="AF770" s="3">
        <v>100</v>
      </c>
      <c r="AG770" s="3" t="s">
        <v>355</v>
      </c>
      <c r="AH770" s="3" t="s">
        <v>4097</v>
      </c>
      <c r="AI770" s="3" t="s">
        <v>2856</v>
      </c>
      <c r="AJ770" s="4"/>
    </row>
    <row r="771" spans="1:36" ht="375" hidden="1" x14ac:dyDescent="0.25">
      <c r="A771" s="3">
        <v>311</v>
      </c>
      <c r="B771" s="3" t="s">
        <v>313</v>
      </c>
      <c r="C771" s="3" t="s">
        <v>4080</v>
      </c>
      <c r="D771" s="3" t="s">
        <v>4081</v>
      </c>
      <c r="E771" s="3" t="s">
        <v>1577</v>
      </c>
      <c r="F771" s="3" t="s">
        <v>316</v>
      </c>
      <c r="G771" s="3" t="s">
        <v>41</v>
      </c>
      <c r="H771" s="3" t="s">
        <v>318</v>
      </c>
      <c r="I771" s="3" t="s">
        <v>43</v>
      </c>
      <c r="J771" s="3" t="s">
        <v>4082</v>
      </c>
      <c r="K771" s="3" t="s">
        <v>4083</v>
      </c>
      <c r="L771" s="3" t="s">
        <v>4084</v>
      </c>
      <c r="M771" s="3" t="s">
        <v>322</v>
      </c>
      <c r="N771" s="3">
        <v>2024</v>
      </c>
      <c r="O771" s="3" t="s">
        <v>4085</v>
      </c>
      <c r="P771" s="3" t="s">
        <v>595</v>
      </c>
      <c r="Q771" s="3" t="s">
        <v>1993</v>
      </c>
      <c r="R771" s="3" t="s">
        <v>2856</v>
      </c>
      <c r="S771" s="3"/>
      <c r="T771" s="3"/>
      <c r="U771" s="3"/>
      <c r="V771" s="3" t="s">
        <v>4086</v>
      </c>
      <c r="W771" s="3" t="s">
        <v>4087</v>
      </c>
      <c r="X771" s="3" t="s">
        <v>4088</v>
      </c>
      <c r="Y771" s="3" t="s">
        <v>4089</v>
      </c>
      <c r="Z771" s="3" t="s">
        <v>4090</v>
      </c>
      <c r="AA771" s="3">
        <v>100</v>
      </c>
      <c r="AB771" s="3" t="s">
        <v>4091</v>
      </c>
      <c r="AC771" s="3" t="s">
        <v>2856</v>
      </c>
      <c r="AD771" s="3" t="s">
        <v>595</v>
      </c>
      <c r="AE771" s="3" t="s">
        <v>4098</v>
      </c>
      <c r="AF771" s="3">
        <v>100</v>
      </c>
      <c r="AG771" s="3" t="s">
        <v>322</v>
      </c>
      <c r="AH771" s="3" t="s">
        <v>4099</v>
      </c>
      <c r="AI771" s="3" t="s">
        <v>859</v>
      </c>
      <c r="AJ771" s="4"/>
    </row>
    <row r="772" spans="1:36" ht="375" hidden="1" x14ac:dyDescent="0.25">
      <c r="A772" s="3">
        <v>311</v>
      </c>
      <c r="B772" s="3" t="s">
        <v>313</v>
      </c>
      <c r="C772" s="3" t="s">
        <v>4080</v>
      </c>
      <c r="D772" s="3" t="s">
        <v>4081</v>
      </c>
      <c r="E772" s="3" t="s">
        <v>1577</v>
      </c>
      <c r="F772" s="3" t="s">
        <v>316</v>
      </c>
      <c r="G772" s="3" t="s">
        <v>41</v>
      </c>
      <c r="H772" s="3" t="s">
        <v>318</v>
      </c>
      <c r="I772" s="3" t="s">
        <v>43</v>
      </c>
      <c r="J772" s="3" t="s">
        <v>4082</v>
      </c>
      <c r="K772" s="3" t="s">
        <v>4083</v>
      </c>
      <c r="L772" s="3" t="s">
        <v>4084</v>
      </c>
      <c r="M772" s="3" t="s">
        <v>322</v>
      </c>
      <c r="N772" s="3">
        <v>2024</v>
      </c>
      <c r="O772" s="3" t="s">
        <v>4085</v>
      </c>
      <c r="P772" s="3" t="s">
        <v>595</v>
      </c>
      <c r="Q772" s="3" t="s">
        <v>1993</v>
      </c>
      <c r="R772" s="3" t="s">
        <v>2856</v>
      </c>
      <c r="S772" s="3"/>
      <c r="T772" s="3"/>
      <c r="U772" s="3"/>
      <c r="V772" s="3" t="s">
        <v>4086</v>
      </c>
      <c r="W772" s="3" t="s">
        <v>4100</v>
      </c>
      <c r="X772" s="3" t="s">
        <v>4101</v>
      </c>
      <c r="Y772" s="3" t="s">
        <v>3805</v>
      </c>
      <c r="Z772" s="3" t="s">
        <v>4102</v>
      </c>
      <c r="AA772" s="3">
        <v>1</v>
      </c>
      <c r="AB772" s="3" t="s">
        <v>4091</v>
      </c>
      <c r="AC772" s="3" t="s">
        <v>2856</v>
      </c>
      <c r="AD772" s="3" t="s">
        <v>595</v>
      </c>
      <c r="AE772" s="3" t="s">
        <v>4103</v>
      </c>
      <c r="AF772" s="3">
        <v>100</v>
      </c>
      <c r="AG772" s="3" t="s">
        <v>355</v>
      </c>
      <c r="AH772" s="3" t="s">
        <v>4104</v>
      </c>
      <c r="AI772" s="3" t="s">
        <v>3569</v>
      </c>
      <c r="AJ772" s="4"/>
    </row>
    <row r="773" spans="1:36" ht="375" hidden="1" x14ac:dyDescent="0.25">
      <c r="A773" s="3">
        <v>311</v>
      </c>
      <c r="B773" s="3" t="s">
        <v>313</v>
      </c>
      <c r="C773" s="3" t="s">
        <v>4080</v>
      </c>
      <c r="D773" s="3" t="s">
        <v>4081</v>
      </c>
      <c r="E773" s="3" t="s">
        <v>1577</v>
      </c>
      <c r="F773" s="3" t="s">
        <v>316</v>
      </c>
      <c r="G773" s="3" t="s">
        <v>41</v>
      </c>
      <c r="H773" s="3" t="s">
        <v>318</v>
      </c>
      <c r="I773" s="3" t="s">
        <v>43</v>
      </c>
      <c r="J773" s="3" t="s">
        <v>4082</v>
      </c>
      <c r="K773" s="3" t="s">
        <v>4083</v>
      </c>
      <c r="L773" s="3" t="s">
        <v>4084</v>
      </c>
      <c r="M773" s="3" t="s">
        <v>322</v>
      </c>
      <c r="N773" s="3">
        <v>2024</v>
      </c>
      <c r="O773" s="3" t="s">
        <v>4085</v>
      </c>
      <c r="P773" s="3" t="s">
        <v>595</v>
      </c>
      <c r="Q773" s="3" t="s">
        <v>1993</v>
      </c>
      <c r="R773" s="3" t="s">
        <v>2856</v>
      </c>
      <c r="S773" s="3"/>
      <c r="T773" s="3"/>
      <c r="U773" s="3"/>
      <c r="V773" s="3" t="s">
        <v>4086</v>
      </c>
      <c r="W773" s="3" t="s">
        <v>4100</v>
      </c>
      <c r="X773" s="3" t="s">
        <v>4101</v>
      </c>
      <c r="Y773" s="3" t="s">
        <v>3805</v>
      </c>
      <c r="Z773" s="3" t="s">
        <v>4102</v>
      </c>
      <c r="AA773" s="3">
        <v>1</v>
      </c>
      <c r="AB773" s="3" t="s">
        <v>4091</v>
      </c>
      <c r="AC773" s="3" t="s">
        <v>2856</v>
      </c>
      <c r="AD773" s="3" t="s">
        <v>595</v>
      </c>
      <c r="AE773" s="3" t="s">
        <v>4105</v>
      </c>
      <c r="AF773" s="3">
        <v>100</v>
      </c>
      <c r="AG773" s="3" t="s">
        <v>322</v>
      </c>
      <c r="AH773" s="3" t="s">
        <v>4106</v>
      </c>
      <c r="AI773" s="3" t="s">
        <v>859</v>
      </c>
      <c r="AJ773" s="4"/>
    </row>
    <row r="774" spans="1:36" ht="240" hidden="1" x14ac:dyDescent="0.25">
      <c r="A774" s="3">
        <v>312</v>
      </c>
      <c r="B774" s="3" t="s">
        <v>313</v>
      </c>
      <c r="C774" s="3" t="s">
        <v>4107</v>
      </c>
      <c r="D774" s="3" t="s">
        <v>4108</v>
      </c>
      <c r="E774" s="3" t="s">
        <v>1577</v>
      </c>
      <c r="F774" s="3" t="s">
        <v>316</v>
      </c>
      <c r="G774" s="3" t="s">
        <v>41</v>
      </c>
      <c r="H774" s="3" t="s">
        <v>410</v>
      </c>
      <c r="I774" s="3" t="s">
        <v>43</v>
      </c>
      <c r="J774" s="3" t="s">
        <v>4082</v>
      </c>
      <c r="K774" s="3" t="s">
        <v>4109</v>
      </c>
      <c r="L774" s="3" t="s">
        <v>205</v>
      </c>
      <c r="M774" s="3" t="s">
        <v>454</v>
      </c>
      <c r="N774" s="3">
        <v>2024</v>
      </c>
      <c r="O774" s="3" t="s">
        <v>4110</v>
      </c>
      <c r="P774" s="3" t="s">
        <v>414</v>
      </c>
      <c r="Q774" s="3" t="s">
        <v>1993</v>
      </c>
      <c r="R774" s="3" t="s">
        <v>2856</v>
      </c>
      <c r="S774" s="3"/>
      <c r="T774" s="3"/>
      <c r="U774" s="3"/>
      <c r="V774" s="3" t="s">
        <v>4111</v>
      </c>
      <c r="W774" s="3" t="s">
        <v>4112</v>
      </c>
      <c r="X774" s="3" t="s">
        <v>4113</v>
      </c>
      <c r="Y774" s="3" t="s">
        <v>4114</v>
      </c>
      <c r="Z774" s="3" t="s">
        <v>4115</v>
      </c>
      <c r="AA774" s="3">
        <v>1</v>
      </c>
      <c r="AB774" s="3" t="s">
        <v>4091</v>
      </c>
      <c r="AC774" s="3" t="s">
        <v>457</v>
      </c>
      <c r="AD774" s="3" t="s">
        <v>414</v>
      </c>
      <c r="AE774" s="3" t="s">
        <v>4116</v>
      </c>
      <c r="AF774" s="3">
        <v>100</v>
      </c>
      <c r="AG774" s="3" t="s">
        <v>414</v>
      </c>
      <c r="AH774" s="3" t="s">
        <v>4117</v>
      </c>
      <c r="AI774" s="3" t="s">
        <v>3529</v>
      </c>
      <c r="AJ774" s="4"/>
    </row>
    <row r="775" spans="1:36" ht="240" hidden="1" x14ac:dyDescent="0.25">
      <c r="A775" s="3">
        <v>312</v>
      </c>
      <c r="B775" s="3" t="s">
        <v>313</v>
      </c>
      <c r="C775" s="3" t="s">
        <v>4107</v>
      </c>
      <c r="D775" s="3" t="s">
        <v>4108</v>
      </c>
      <c r="E775" s="3" t="s">
        <v>1577</v>
      </c>
      <c r="F775" s="3" t="s">
        <v>316</v>
      </c>
      <c r="G775" s="3" t="s">
        <v>41</v>
      </c>
      <c r="H775" s="3" t="s">
        <v>410</v>
      </c>
      <c r="I775" s="3" t="s">
        <v>43</v>
      </c>
      <c r="J775" s="3" t="s">
        <v>4082</v>
      </c>
      <c r="K775" s="3" t="s">
        <v>4109</v>
      </c>
      <c r="L775" s="3" t="s">
        <v>205</v>
      </c>
      <c r="M775" s="3" t="s">
        <v>454</v>
      </c>
      <c r="N775" s="3">
        <v>2024</v>
      </c>
      <c r="O775" s="3" t="s">
        <v>4110</v>
      </c>
      <c r="P775" s="3" t="s">
        <v>414</v>
      </c>
      <c r="Q775" s="3" t="s">
        <v>1993</v>
      </c>
      <c r="R775" s="3" t="s">
        <v>2856</v>
      </c>
      <c r="S775" s="3"/>
      <c r="T775" s="3"/>
      <c r="U775" s="3"/>
      <c r="V775" s="3" t="s">
        <v>4111</v>
      </c>
      <c r="W775" s="3" t="s">
        <v>4118</v>
      </c>
      <c r="X775" s="3" t="s">
        <v>4119</v>
      </c>
      <c r="Y775" s="3" t="s">
        <v>4120</v>
      </c>
      <c r="Z775" s="3" t="s">
        <v>4121</v>
      </c>
      <c r="AA775" s="3">
        <v>1</v>
      </c>
      <c r="AB775" s="3" t="s">
        <v>4122</v>
      </c>
      <c r="AC775" s="3" t="s">
        <v>2856</v>
      </c>
      <c r="AD775" s="3" t="s">
        <v>414</v>
      </c>
      <c r="AE775" s="3" t="s">
        <v>4123</v>
      </c>
      <c r="AF775" s="3">
        <v>0</v>
      </c>
      <c r="AG775" s="3" t="s">
        <v>474</v>
      </c>
      <c r="AH775" s="3" t="s">
        <v>4124</v>
      </c>
      <c r="AI775" s="3" t="s">
        <v>3529</v>
      </c>
      <c r="AJ775" s="4"/>
    </row>
    <row r="776" spans="1:36" ht="240" hidden="1" x14ac:dyDescent="0.25">
      <c r="A776" s="3">
        <v>312</v>
      </c>
      <c r="B776" s="3" t="s">
        <v>313</v>
      </c>
      <c r="C776" s="3" t="s">
        <v>4107</v>
      </c>
      <c r="D776" s="3" t="s">
        <v>4108</v>
      </c>
      <c r="E776" s="3" t="s">
        <v>1577</v>
      </c>
      <c r="F776" s="3" t="s">
        <v>316</v>
      </c>
      <c r="G776" s="3" t="s">
        <v>41</v>
      </c>
      <c r="H776" s="3" t="s">
        <v>410</v>
      </c>
      <c r="I776" s="3" t="s">
        <v>43</v>
      </c>
      <c r="J776" s="3" t="s">
        <v>4082</v>
      </c>
      <c r="K776" s="3" t="s">
        <v>4109</v>
      </c>
      <c r="L776" s="3" t="s">
        <v>205</v>
      </c>
      <c r="M776" s="3" t="s">
        <v>454</v>
      </c>
      <c r="N776" s="3">
        <v>2024</v>
      </c>
      <c r="O776" s="3" t="s">
        <v>4110</v>
      </c>
      <c r="P776" s="3" t="s">
        <v>414</v>
      </c>
      <c r="Q776" s="3" t="s">
        <v>1993</v>
      </c>
      <c r="R776" s="3" t="s">
        <v>2856</v>
      </c>
      <c r="S776" s="3"/>
      <c r="T776" s="3"/>
      <c r="U776" s="3"/>
      <c r="V776" s="3" t="s">
        <v>4111</v>
      </c>
      <c r="W776" s="3" t="s">
        <v>4118</v>
      </c>
      <c r="X776" s="3" t="s">
        <v>4119</v>
      </c>
      <c r="Y776" s="3" t="s">
        <v>4120</v>
      </c>
      <c r="Z776" s="3" t="s">
        <v>4121</v>
      </c>
      <c r="AA776" s="3">
        <v>1</v>
      </c>
      <c r="AB776" s="3" t="s">
        <v>4122</v>
      </c>
      <c r="AC776" s="3" t="s">
        <v>2856</v>
      </c>
      <c r="AD776" s="3" t="s">
        <v>414</v>
      </c>
      <c r="AE776" s="3" t="s">
        <v>4125</v>
      </c>
      <c r="AF776" s="3">
        <v>100</v>
      </c>
      <c r="AG776" s="3" t="s">
        <v>474</v>
      </c>
      <c r="AH776" s="3" t="s">
        <v>4126</v>
      </c>
      <c r="AI776" s="3" t="s">
        <v>891</v>
      </c>
      <c r="AJ776" s="4"/>
    </row>
    <row r="777" spans="1:36" ht="285" hidden="1" x14ac:dyDescent="0.25">
      <c r="A777" s="3">
        <v>313</v>
      </c>
      <c r="B777" s="3" t="s">
        <v>313</v>
      </c>
      <c r="C777" s="3" t="s">
        <v>4127</v>
      </c>
      <c r="D777" s="3" t="s">
        <v>4128</v>
      </c>
      <c r="E777" s="3" t="s">
        <v>1577</v>
      </c>
      <c r="F777" s="3" t="s">
        <v>316</v>
      </c>
      <c r="G777" s="3" t="s">
        <v>41</v>
      </c>
      <c r="H777" s="3" t="s">
        <v>410</v>
      </c>
      <c r="I777" s="3" t="s">
        <v>43</v>
      </c>
      <c r="J777" s="3" t="s">
        <v>4082</v>
      </c>
      <c r="K777" s="3" t="s">
        <v>4129</v>
      </c>
      <c r="L777" s="3" t="s">
        <v>205</v>
      </c>
      <c r="M777" s="3" t="s">
        <v>454</v>
      </c>
      <c r="N777" s="3">
        <v>2024</v>
      </c>
      <c r="O777" s="3" t="s">
        <v>4130</v>
      </c>
      <c r="P777" s="3" t="s">
        <v>454</v>
      </c>
      <c r="Q777" s="3" t="s">
        <v>1993</v>
      </c>
      <c r="R777" s="3" t="s">
        <v>2856</v>
      </c>
      <c r="S777" s="3"/>
      <c r="T777" s="3"/>
      <c r="U777" s="3"/>
      <c r="V777" s="3" t="s">
        <v>4131</v>
      </c>
      <c r="W777" s="3" t="s">
        <v>4132</v>
      </c>
      <c r="X777" s="3" t="s">
        <v>4133</v>
      </c>
      <c r="Y777" s="3" t="s">
        <v>4134</v>
      </c>
      <c r="Z777" s="3" t="s">
        <v>4135</v>
      </c>
      <c r="AA777" s="3">
        <v>1</v>
      </c>
      <c r="AB777" s="3" t="s">
        <v>4091</v>
      </c>
      <c r="AC777" s="3" t="s">
        <v>2856</v>
      </c>
      <c r="AD777" s="3" t="s">
        <v>414</v>
      </c>
      <c r="AE777" s="3" t="s">
        <v>4136</v>
      </c>
      <c r="AF777" s="3">
        <v>0</v>
      </c>
      <c r="AG777" s="3" t="s">
        <v>474</v>
      </c>
      <c r="AH777" s="3" t="s">
        <v>4137</v>
      </c>
      <c r="AI777" s="3" t="s">
        <v>3529</v>
      </c>
      <c r="AJ777" s="4"/>
    </row>
    <row r="778" spans="1:36" ht="300" hidden="1" x14ac:dyDescent="0.25">
      <c r="A778" s="3">
        <v>313</v>
      </c>
      <c r="B778" s="3" t="s">
        <v>313</v>
      </c>
      <c r="C778" s="3" t="s">
        <v>4127</v>
      </c>
      <c r="D778" s="3" t="s">
        <v>4128</v>
      </c>
      <c r="E778" s="3" t="s">
        <v>1577</v>
      </c>
      <c r="F778" s="3" t="s">
        <v>316</v>
      </c>
      <c r="G778" s="3" t="s">
        <v>41</v>
      </c>
      <c r="H778" s="3" t="s">
        <v>410</v>
      </c>
      <c r="I778" s="3" t="s">
        <v>43</v>
      </c>
      <c r="J778" s="3" t="s">
        <v>4082</v>
      </c>
      <c r="K778" s="3" t="s">
        <v>4129</v>
      </c>
      <c r="L778" s="3" t="s">
        <v>205</v>
      </c>
      <c r="M778" s="3" t="s">
        <v>454</v>
      </c>
      <c r="N778" s="3">
        <v>2024</v>
      </c>
      <c r="O778" s="3" t="s">
        <v>4130</v>
      </c>
      <c r="P778" s="3" t="s">
        <v>454</v>
      </c>
      <c r="Q778" s="3" t="s">
        <v>1993</v>
      </c>
      <c r="R778" s="3" t="s">
        <v>2856</v>
      </c>
      <c r="S778" s="3"/>
      <c r="T778" s="3"/>
      <c r="U778" s="3"/>
      <c r="V778" s="3" t="s">
        <v>4131</v>
      </c>
      <c r="W778" s="3" t="s">
        <v>4132</v>
      </c>
      <c r="X778" s="3" t="s">
        <v>4133</v>
      </c>
      <c r="Y778" s="3" t="s">
        <v>4134</v>
      </c>
      <c r="Z778" s="3" t="s">
        <v>4135</v>
      </c>
      <c r="AA778" s="3">
        <v>1</v>
      </c>
      <c r="AB778" s="3" t="s">
        <v>4091</v>
      </c>
      <c r="AC778" s="3" t="s">
        <v>2856</v>
      </c>
      <c r="AD778" s="3" t="s">
        <v>414</v>
      </c>
      <c r="AE778" s="3" t="s">
        <v>4138</v>
      </c>
      <c r="AF778" s="3">
        <v>20</v>
      </c>
      <c r="AG778" s="3" t="s">
        <v>474</v>
      </c>
      <c r="AH778" s="3" t="s">
        <v>4139</v>
      </c>
      <c r="AI778" s="3" t="s">
        <v>891</v>
      </c>
      <c r="AJ778" s="4"/>
    </row>
    <row r="779" spans="1:36" ht="285" hidden="1" x14ac:dyDescent="0.25">
      <c r="A779" s="3">
        <v>313</v>
      </c>
      <c r="B779" s="3" t="s">
        <v>313</v>
      </c>
      <c r="C779" s="3" t="s">
        <v>4127</v>
      </c>
      <c r="D779" s="3" t="s">
        <v>4128</v>
      </c>
      <c r="E779" s="3" t="s">
        <v>1577</v>
      </c>
      <c r="F779" s="3" t="s">
        <v>316</v>
      </c>
      <c r="G779" s="3" t="s">
        <v>41</v>
      </c>
      <c r="H779" s="3" t="s">
        <v>410</v>
      </c>
      <c r="I779" s="3" t="s">
        <v>43</v>
      </c>
      <c r="J779" s="3" t="s">
        <v>4082</v>
      </c>
      <c r="K779" s="3" t="s">
        <v>4129</v>
      </c>
      <c r="L779" s="3" t="s">
        <v>205</v>
      </c>
      <c r="M779" s="3" t="s">
        <v>454</v>
      </c>
      <c r="N779" s="3">
        <v>2024</v>
      </c>
      <c r="O779" s="3" t="s">
        <v>4130</v>
      </c>
      <c r="P779" s="3" t="s">
        <v>454</v>
      </c>
      <c r="Q779" s="3" t="s">
        <v>1993</v>
      </c>
      <c r="R779" s="3" t="s">
        <v>2856</v>
      </c>
      <c r="S779" s="3"/>
      <c r="T779" s="3"/>
      <c r="U779" s="3"/>
      <c r="V779" s="3" t="s">
        <v>4131</v>
      </c>
      <c r="W779" s="3" t="s">
        <v>4132</v>
      </c>
      <c r="X779" s="3" t="s">
        <v>4133</v>
      </c>
      <c r="Y779" s="3" t="s">
        <v>4134</v>
      </c>
      <c r="Z779" s="3" t="s">
        <v>4135</v>
      </c>
      <c r="AA779" s="3">
        <v>1</v>
      </c>
      <c r="AB779" s="3" t="s">
        <v>4091</v>
      </c>
      <c r="AC779" s="3" t="s">
        <v>2856</v>
      </c>
      <c r="AD779" s="3" t="s">
        <v>414</v>
      </c>
      <c r="AE779" s="3" t="s">
        <v>4140</v>
      </c>
      <c r="AF779" s="3">
        <v>20</v>
      </c>
      <c r="AG779" s="3" t="s">
        <v>454</v>
      </c>
      <c r="AH779" s="3" t="s">
        <v>4141</v>
      </c>
      <c r="AI779" s="3" t="s">
        <v>572</v>
      </c>
      <c r="AJ779" s="4"/>
    </row>
    <row r="780" spans="1:36" ht="285" hidden="1" x14ac:dyDescent="0.25">
      <c r="A780" s="3">
        <v>313</v>
      </c>
      <c r="B780" s="3" t="s">
        <v>313</v>
      </c>
      <c r="C780" s="3" t="s">
        <v>4127</v>
      </c>
      <c r="D780" s="3" t="s">
        <v>4128</v>
      </c>
      <c r="E780" s="3" t="s">
        <v>1577</v>
      </c>
      <c r="F780" s="3" t="s">
        <v>316</v>
      </c>
      <c r="G780" s="3" t="s">
        <v>41</v>
      </c>
      <c r="H780" s="3" t="s">
        <v>410</v>
      </c>
      <c r="I780" s="3" t="s">
        <v>43</v>
      </c>
      <c r="J780" s="3" t="s">
        <v>4082</v>
      </c>
      <c r="K780" s="3" t="s">
        <v>4129</v>
      </c>
      <c r="L780" s="3" t="s">
        <v>205</v>
      </c>
      <c r="M780" s="3" t="s">
        <v>454</v>
      </c>
      <c r="N780" s="3">
        <v>2024</v>
      </c>
      <c r="O780" s="3" t="s">
        <v>4130</v>
      </c>
      <c r="P780" s="3" t="s">
        <v>454</v>
      </c>
      <c r="Q780" s="3" t="s">
        <v>1993</v>
      </c>
      <c r="R780" s="3" t="s">
        <v>2856</v>
      </c>
      <c r="S780" s="3"/>
      <c r="T780" s="3"/>
      <c r="U780" s="3"/>
      <c r="V780" s="3" t="s">
        <v>4131</v>
      </c>
      <c r="W780" s="3" t="s">
        <v>4132</v>
      </c>
      <c r="X780" s="3" t="s">
        <v>4133</v>
      </c>
      <c r="Y780" s="3" t="s">
        <v>4134</v>
      </c>
      <c r="Z780" s="3" t="s">
        <v>4135</v>
      </c>
      <c r="AA780" s="3">
        <v>1</v>
      </c>
      <c r="AB780" s="3" t="s">
        <v>4091</v>
      </c>
      <c r="AC780" s="3" t="s">
        <v>2856</v>
      </c>
      <c r="AD780" s="3" t="s">
        <v>414</v>
      </c>
      <c r="AE780" s="3" t="s">
        <v>4142</v>
      </c>
      <c r="AF780" s="3">
        <v>100</v>
      </c>
      <c r="AG780" s="3" t="s">
        <v>474</v>
      </c>
      <c r="AH780" s="3" t="s">
        <v>4143</v>
      </c>
      <c r="AI780" s="3" t="s">
        <v>908</v>
      </c>
      <c r="AJ780" s="4"/>
    </row>
    <row r="781" spans="1:36" ht="285" hidden="1" x14ac:dyDescent="0.25">
      <c r="A781" s="3">
        <v>313</v>
      </c>
      <c r="B781" s="3" t="s">
        <v>313</v>
      </c>
      <c r="C781" s="3" t="s">
        <v>4127</v>
      </c>
      <c r="D781" s="3" t="s">
        <v>4128</v>
      </c>
      <c r="E781" s="3" t="s">
        <v>1577</v>
      </c>
      <c r="F781" s="3" t="s">
        <v>316</v>
      </c>
      <c r="G781" s="3" t="s">
        <v>41</v>
      </c>
      <c r="H781" s="3" t="s">
        <v>410</v>
      </c>
      <c r="I781" s="3" t="s">
        <v>43</v>
      </c>
      <c r="J781" s="3" t="s">
        <v>4082</v>
      </c>
      <c r="K781" s="3" t="s">
        <v>4129</v>
      </c>
      <c r="L781" s="3" t="s">
        <v>205</v>
      </c>
      <c r="M781" s="3" t="s">
        <v>454</v>
      </c>
      <c r="N781" s="3">
        <v>2024</v>
      </c>
      <c r="O781" s="3" t="s">
        <v>4130</v>
      </c>
      <c r="P781" s="3" t="s">
        <v>454</v>
      </c>
      <c r="Q781" s="3" t="s">
        <v>1993</v>
      </c>
      <c r="R781" s="3" t="s">
        <v>2856</v>
      </c>
      <c r="S781" s="3"/>
      <c r="T781" s="3"/>
      <c r="U781" s="3"/>
      <c r="V781" s="3" t="s">
        <v>4131</v>
      </c>
      <c r="W781" s="3" t="s">
        <v>4144</v>
      </c>
      <c r="X781" s="3" t="s">
        <v>4145</v>
      </c>
      <c r="Y781" s="3" t="s">
        <v>4146</v>
      </c>
      <c r="Z781" s="3" t="s">
        <v>4147</v>
      </c>
      <c r="AA781" s="3">
        <v>1</v>
      </c>
      <c r="AB781" s="3" t="s">
        <v>4091</v>
      </c>
      <c r="AC781" s="3" t="s">
        <v>2856</v>
      </c>
      <c r="AD781" s="3" t="s">
        <v>414</v>
      </c>
      <c r="AE781" s="3" t="s">
        <v>4148</v>
      </c>
      <c r="AF781" s="3">
        <v>100</v>
      </c>
      <c r="AG781" s="3" t="s">
        <v>474</v>
      </c>
      <c r="AH781" s="3" t="s">
        <v>4149</v>
      </c>
      <c r="AI781" s="3" t="s">
        <v>3529</v>
      </c>
      <c r="AJ781" s="4"/>
    </row>
    <row r="782" spans="1:36" ht="375" hidden="1" x14ac:dyDescent="0.25">
      <c r="A782" s="3">
        <v>314</v>
      </c>
      <c r="B782" s="3" t="s">
        <v>313</v>
      </c>
      <c r="C782" s="3" t="s">
        <v>4150</v>
      </c>
      <c r="D782" s="3" t="s">
        <v>4151</v>
      </c>
      <c r="E782" s="3" t="s">
        <v>1577</v>
      </c>
      <c r="F782" s="3" t="s">
        <v>316</v>
      </c>
      <c r="G782" s="3" t="s">
        <v>41</v>
      </c>
      <c r="H782" s="3" t="s">
        <v>410</v>
      </c>
      <c r="I782" s="3" t="s">
        <v>43</v>
      </c>
      <c r="J782" s="3" t="s">
        <v>4082</v>
      </c>
      <c r="K782" s="3" t="s">
        <v>4152</v>
      </c>
      <c r="L782" s="3" t="s">
        <v>4153</v>
      </c>
      <c r="M782" s="3" t="s">
        <v>454</v>
      </c>
      <c r="N782" s="3">
        <v>2024</v>
      </c>
      <c r="O782" s="3" t="s">
        <v>4154</v>
      </c>
      <c r="P782" s="3" t="s">
        <v>454</v>
      </c>
      <c r="Q782" s="3" t="s">
        <v>1993</v>
      </c>
      <c r="R782" s="3" t="s">
        <v>2856</v>
      </c>
      <c r="S782" s="3"/>
      <c r="T782" s="3"/>
      <c r="U782" s="3"/>
      <c r="V782" s="3" t="s">
        <v>4155</v>
      </c>
      <c r="W782" s="3" t="s">
        <v>4156</v>
      </c>
      <c r="X782" s="3" t="s">
        <v>4157</v>
      </c>
      <c r="Y782" s="3" t="s">
        <v>4158</v>
      </c>
      <c r="Z782" s="3" t="s">
        <v>4159</v>
      </c>
      <c r="AA782" s="3">
        <v>1</v>
      </c>
      <c r="AB782" s="3" t="s">
        <v>4091</v>
      </c>
      <c r="AC782" s="3" t="s">
        <v>4160</v>
      </c>
      <c r="AD782" s="3" t="s">
        <v>414</v>
      </c>
      <c r="AE782" s="3" t="s">
        <v>4161</v>
      </c>
      <c r="AF782" s="3">
        <v>33.33</v>
      </c>
      <c r="AG782" s="3" t="s">
        <v>414</v>
      </c>
      <c r="AH782" s="3" t="s">
        <v>4162</v>
      </c>
      <c r="AI782" s="3" t="s">
        <v>3529</v>
      </c>
      <c r="AJ782" s="4"/>
    </row>
    <row r="783" spans="1:36" ht="375" hidden="1" x14ac:dyDescent="0.25">
      <c r="A783" s="3">
        <v>314</v>
      </c>
      <c r="B783" s="3" t="s">
        <v>313</v>
      </c>
      <c r="C783" s="3" t="s">
        <v>4150</v>
      </c>
      <c r="D783" s="3" t="s">
        <v>4151</v>
      </c>
      <c r="E783" s="3" t="s">
        <v>1577</v>
      </c>
      <c r="F783" s="3" t="s">
        <v>316</v>
      </c>
      <c r="G783" s="3" t="s">
        <v>41</v>
      </c>
      <c r="H783" s="3" t="s">
        <v>410</v>
      </c>
      <c r="I783" s="3" t="s">
        <v>43</v>
      </c>
      <c r="J783" s="3" t="s">
        <v>4082</v>
      </c>
      <c r="K783" s="3" t="s">
        <v>4152</v>
      </c>
      <c r="L783" s="3" t="s">
        <v>4153</v>
      </c>
      <c r="M783" s="3" t="s">
        <v>454</v>
      </c>
      <c r="N783" s="3">
        <v>2024</v>
      </c>
      <c r="O783" s="3" t="s">
        <v>4154</v>
      </c>
      <c r="P783" s="3" t="s">
        <v>454</v>
      </c>
      <c r="Q783" s="3" t="s">
        <v>1993</v>
      </c>
      <c r="R783" s="3" t="s">
        <v>2856</v>
      </c>
      <c r="S783" s="3"/>
      <c r="T783" s="3"/>
      <c r="U783" s="3"/>
      <c r="V783" s="3" t="s">
        <v>4155</v>
      </c>
      <c r="W783" s="3" t="s">
        <v>4156</v>
      </c>
      <c r="X783" s="3" t="s">
        <v>4157</v>
      </c>
      <c r="Y783" s="3" t="s">
        <v>4158</v>
      </c>
      <c r="Z783" s="3" t="s">
        <v>4159</v>
      </c>
      <c r="AA783" s="3">
        <v>1</v>
      </c>
      <c r="AB783" s="3" t="s">
        <v>4091</v>
      </c>
      <c r="AC783" s="3" t="s">
        <v>4160</v>
      </c>
      <c r="AD783" s="3" t="s">
        <v>414</v>
      </c>
      <c r="AE783" s="3" t="s">
        <v>4163</v>
      </c>
      <c r="AF783" s="3">
        <v>66.67</v>
      </c>
      <c r="AG783" s="3" t="s">
        <v>414</v>
      </c>
      <c r="AH783" s="3" t="s">
        <v>4164</v>
      </c>
      <c r="AI783" s="3" t="s">
        <v>3571</v>
      </c>
      <c r="AJ783" s="4"/>
    </row>
    <row r="784" spans="1:36" ht="375" hidden="1" x14ac:dyDescent="0.25">
      <c r="A784" s="3">
        <v>314</v>
      </c>
      <c r="B784" s="3" t="s">
        <v>313</v>
      </c>
      <c r="C784" s="3" t="s">
        <v>4150</v>
      </c>
      <c r="D784" s="3" t="s">
        <v>4151</v>
      </c>
      <c r="E784" s="3" t="s">
        <v>1577</v>
      </c>
      <c r="F784" s="3" t="s">
        <v>316</v>
      </c>
      <c r="G784" s="3" t="s">
        <v>41</v>
      </c>
      <c r="H784" s="3" t="s">
        <v>410</v>
      </c>
      <c r="I784" s="3" t="s">
        <v>43</v>
      </c>
      <c r="J784" s="3" t="s">
        <v>4082</v>
      </c>
      <c r="K784" s="3" t="s">
        <v>4152</v>
      </c>
      <c r="L784" s="3" t="s">
        <v>4153</v>
      </c>
      <c r="M784" s="3" t="s">
        <v>454</v>
      </c>
      <c r="N784" s="3">
        <v>2024</v>
      </c>
      <c r="O784" s="3" t="s">
        <v>4154</v>
      </c>
      <c r="P784" s="3" t="s">
        <v>454</v>
      </c>
      <c r="Q784" s="3" t="s">
        <v>1993</v>
      </c>
      <c r="R784" s="3" t="s">
        <v>2856</v>
      </c>
      <c r="S784" s="3"/>
      <c r="T784" s="3"/>
      <c r="U784" s="3"/>
      <c r="V784" s="3" t="s">
        <v>4155</v>
      </c>
      <c r="W784" s="3" t="s">
        <v>4156</v>
      </c>
      <c r="X784" s="3" t="s">
        <v>4157</v>
      </c>
      <c r="Y784" s="3" t="s">
        <v>4158</v>
      </c>
      <c r="Z784" s="3" t="s">
        <v>4159</v>
      </c>
      <c r="AA784" s="3">
        <v>1</v>
      </c>
      <c r="AB784" s="3" t="s">
        <v>4091</v>
      </c>
      <c r="AC784" s="3" t="s">
        <v>4160</v>
      </c>
      <c r="AD784" s="3" t="s">
        <v>414</v>
      </c>
      <c r="AE784" s="3" t="s">
        <v>4165</v>
      </c>
      <c r="AF784" s="3">
        <v>100</v>
      </c>
      <c r="AG784" s="3" t="s">
        <v>474</v>
      </c>
      <c r="AH784" s="3" t="s">
        <v>4166</v>
      </c>
      <c r="AI784" s="3" t="s">
        <v>2520</v>
      </c>
      <c r="AJ784" s="4"/>
    </row>
    <row r="785" spans="1:36" ht="375" hidden="1" x14ac:dyDescent="0.25">
      <c r="A785" s="3">
        <v>314</v>
      </c>
      <c r="B785" s="3" t="s">
        <v>313</v>
      </c>
      <c r="C785" s="3" t="s">
        <v>4150</v>
      </c>
      <c r="D785" s="3" t="s">
        <v>4151</v>
      </c>
      <c r="E785" s="3" t="s">
        <v>1577</v>
      </c>
      <c r="F785" s="3" t="s">
        <v>316</v>
      </c>
      <c r="G785" s="3" t="s">
        <v>41</v>
      </c>
      <c r="H785" s="3" t="s">
        <v>410</v>
      </c>
      <c r="I785" s="3" t="s">
        <v>43</v>
      </c>
      <c r="J785" s="3" t="s">
        <v>4082</v>
      </c>
      <c r="K785" s="3" t="s">
        <v>4152</v>
      </c>
      <c r="L785" s="3" t="s">
        <v>4153</v>
      </c>
      <c r="M785" s="3" t="s">
        <v>454</v>
      </c>
      <c r="N785" s="3">
        <v>2024</v>
      </c>
      <c r="O785" s="3" t="s">
        <v>4154</v>
      </c>
      <c r="P785" s="3" t="s">
        <v>454</v>
      </c>
      <c r="Q785" s="3" t="s">
        <v>1993</v>
      </c>
      <c r="R785" s="3" t="s">
        <v>2856</v>
      </c>
      <c r="S785" s="3"/>
      <c r="T785" s="3"/>
      <c r="U785" s="3"/>
      <c r="V785" s="3" t="s">
        <v>4155</v>
      </c>
      <c r="W785" s="3" t="s">
        <v>4156</v>
      </c>
      <c r="X785" s="3" t="s">
        <v>4157</v>
      </c>
      <c r="Y785" s="3" t="s">
        <v>4158</v>
      </c>
      <c r="Z785" s="3" t="s">
        <v>4159</v>
      </c>
      <c r="AA785" s="3">
        <v>1</v>
      </c>
      <c r="AB785" s="3" t="s">
        <v>4091</v>
      </c>
      <c r="AC785" s="3" t="s">
        <v>4160</v>
      </c>
      <c r="AD785" s="3" t="s">
        <v>414</v>
      </c>
      <c r="AE785" s="3" t="s">
        <v>4165</v>
      </c>
      <c r="AF785" s="3">
        <v>100</v>
      </c>
      <c r="AG785" s="3" t="s">
        <v>474</v>
      </c>
      <c r="AH785" s="3" t="s">
        <v>4167</v>
      </c>
      <c r="AI785" s="3" t="s">
        <v>4168</v>
      </c>
      <c r="AJ785" s="4"/>
    </row>
    <row r="786" spans="1:36" ht="210" hidden="1" x14ac:dyDescent="0.25">
      <c r="A786" s="3">
        <v>315</v>
      </c>
      <c r="B786" s="3" t="s">
        <v>313</v>
      </c>
      <c r="C786" s="3" t="s">
        <v>4169</v>
      </c>
      <c r="D786" s="3" t="s">
        <v>4170</v>
      </c>
      <c r="E786" s="3" t="s">
        <v>1577</v>
      </c>
      <c r="F786" s="3" t="s">
        <v>316</v>
      </c>
      <c r="G786" s="3" t="s">
        <v>41</v>
      </c>
      <c r="H786" s="3" t="s">
        <v>410</v>
      </c>
      <c r="I786" s="3" t="s">
        <v>43</v>
      </c>
      <c r="J786" s="3" t="s">
        <v>4082</v>
      </c>
      <c r="K786" s="3" t="s">
        <v>4171</v>
      </c>
      <c r="L786" s="3" t="s">
        <v>205</v>
      </c>
      <c r="M786" s="3" t="s">
        <v>454</v>
      </c>
      <c r="N786" s="3">
        <v>2024</v>
      </c>
      <c r="O786" s="3" t="s">
        <v>4172</v>
      </c>
      <c r="P786" s="3" t="s">
        <v>454</v>
      </c>
      <c r="Q786" s="3" t="s">
        <v>1993</v>
      </c>
      <c r="R786" s="3" t="s">
        <v>3196</v>
      </c>
      <c r="S786" s="3"/>
      <c r="T786" s="3"/>
      <c r="U786" s="3"/>
      <c r="V786" s="3" t="s">
        <v>4173</v>
      </c>
      <c r="W786" s="3" t="s">
        <v>4174</v>
      </c>
      <c r="X786" s="3" t="s">
        <v>4175</v>
      </c>
      <c r="Y786" s="3" t="s">
        <v>4176</v>
      </c>
      <c r="Z786" s="3" t="s">
        <v>4177</v>
      </c>
      <c r="AA786" s="3">
        <v>1</v>
      </c>
      <c r="AB786" s="3" t="s">
        <v>4091</v>
      </c>
      <c r="AC786" s="3" t="s">
        <v>3196</v>
      </c>
      <c r="AD786" s="3" t="s">
        <v>414</v>
      </c>
      <c r="AE786" s="3" t="s">
        <v>4178</v>
      </c>
      <c r="AF786" s="3">
        <v>0</v>
      </c>
      <c r="AG786" s="3" t="s">
        <v>474</v>
      </c>
      <c r="AH786" s="3" t="s">
        <v>4179</v>
      </c>
      <c r="AI786" s="3" t="s">
        <v>472</v>
      </c>
      <c r="AJ786" s="4"/>
    </row>
    <row r="787" spans="1:36" ht="210" hidden="1" x14ac:dyDescent="0.25">
      <c r="A787" s="3">
        <v>315</v>
      </c>
      <c r="B787" s="3" t="s">
        <v>313</v>
      </c>
      <c r="C787" s="3" t="s">
        <v>4169</v>
      </c>
      <c r="D787" s="3" t="s">
        <v>4170</v>
      </c>
      <c r="E787" s="3" t="s">
        <v>1577</v>
      </c>
      <c r="F787" s="3" t="s">
        <v>316</v>
      </c>
      <c r="G787" s="3" t="s">
        <v>41</v>
      </c>
      <c r="H787" s="3" t="s">
        <v>410</v>
      </c>
      <c r="I787" s="3" t="s">
        <v>43</v>
      </c>
      <c r="J787" s="3" t="s">
        <v>4082</v>
      </c>
      <c r="K787" s="3" t="s">
        <v>4171</v>
      </c>
      <c r="L787" s="3" t="s">
        <v>205</v>
      </c>
      <c r="M787" s="3" t="s">
        <v>454</v>
      </c>
      <c r="N787" s="3">
        <v>2024</v>
      </c>
      <c r="O787" s="3" t="s">
        <v>4172</v>
      </c>
      <c r="P787" s="3" t="s">
        <v>454</v>
      </c>
      <c r="Q787" s="3" t="s">
        <v>1993</v>
      </c>
      <c r="R787" s="3" t="s">
        <v>3196</v>
      </c>
      <c r="S787" s="3"/>
      <c r="T787" s="3"/>
      <c r="U787" s="3"/>
      <c r="V787" s="3" t="s">
        <v>4173</v>
      </c>
      <c r="W787" s="3" t="s">
        <v>4174</v>
      </c>
      <c r="X787" s="3" t="s">
        <v>4175</v>
      </c>
      <c r="Y787" s="3" t="s">
        <v>4176</v>
      </c>
      <c r="Z787" s="3" t="s">
        <v>4177</v>
      </c>
      <c r="AA787" s="3">
        <v>1</v>
      </c>
      <c r="AB787" s="3" t="s">
        <v>4091</v>
      </c>
      <c r="AC787" s="3" t="s">
        <v>3196</v>
      </c>
      <c r="AD787" s="3" t="s">
        <v>414</v>
      </c>
      <c r="AE787" s="3" t="s">
        <v>4178</v>
      </c>
      <c r="AF787" s="3">
        <v>60</v>
      </c>
      <c r="AG787" s="3" t="s">
        <v>474</v>
      </c>
      <c r="AH787" s="3" t="s">
        <v>4180</v>
      </c>
      <c r="AI787" s="3" t="s">
        <v>891</v>
      </c>
      <c r="AJ787" s="4"/>
    </row>
    <row r="788" spans="1:36" ht="120" hidden="1" x14ac:dyDescent="0.25">
      <c r="A788" s="3">
        <v>315</v>
      </c>
      <c r="B788" s="3" t="s">
        <v>313</v>
      </c>
      <c r="C788" s="3" t="s">
        <v>4169</v>
      </c>
      <c r="D788" s="3" t="s">
        <v>4170</v>
      </c>
      <c r="E788" s="3" t="s">
        <v>1577</v>
      </c>
      <c r="F788" s="3" t="s">
        <v>316</v>
      </c>
      <c r="G788" s="3" t="s">
        <v>41</v>
      </c>
      <c r="H788" s="3" t="s">
        <v>410</v>
      </c>
      <c r="I788" s="3" t="s">
        <v>43</v>
      </c>
      <c r="J788" s="3" t="s">
        <v>4082</v>
      </c>
      <c r="K788" s="3" t="s">
        <v>4171</v>
      </c>
      <c r="L788" s="3" t="s">
        <v>205</v>
      </c>
      <c r="M788" s="3" t="s">
        <v>454</v>
      </c>
      <c r="N788" s="3">
        <v>2024</v>
      </c>
      <c r="O788" s="3" t="s">
        <v>4172</v>
      </c>
      <c r="P788" s="3" t="s">
        <v>454</v>
      </c>
      <c r="Q788" s="3" t="s">
        <v>1993</v>
      </c>
      <c r="R788" s="3" t="s">
        <v>3196</v>
      </c>
      <c r="S788" s="3"/>
      <c r="T788" s="3"/>
      <c r="U788" s="3"/>
      <c r="V788" s="3" t="s">
        <v>4173</v>
      </c>
      <c r="W788" s="3" t="s">
        <v>4174</v>
      </c>
      <c r="X788" s="3" t="s">
        <v>4175</v>
      </c>
      <c r="Y788" s="3" t="s">
        <v>4176</v>
      </c>
      <c r="Z788" s="3" t="s">
        <v>4177</v>
      </c>
      <c r="AA788" s="3">
        <v>1</v>
      </c>
      <c r="AB788" s="3" t="s">
        <v>4091</v>
      </c>
      <c r="AC788" s="3" t="s">
        <v>3196</v>
      </c>
      <c r="AD788" s="3" t="s">
        <v>414</v>
      </c>
      <c r="AE788" s="3" t="s">
        <v>4181</v>
      </c>
      <c r="AF788" s="3">
        <v>80</v>
      </c>
      <c r="AG788" s="3" t="s">
        <v>454</v>
      </c>
      <c r="AH788" s="3" t="s">
        <v>4182</v>
      </c>
      <c r="AI788" s="3" t="s">
        <v>944</v>
      </c>
      <c r="AJ788" s="4"/>
    </row>
    <row r="789" spans="1:36" ht="120" hidden="1" x14ac:dyDescent="0.25">
      <c r="A789" s="3">
        <v>315</v>
      </c>
      <c r="B789" s="3" t="s">
        <v>313</v>
      </c>
      <c r="C789" s="3" t="s">
        <v>4169</v>
      </c>
      <c r="D789" s="3" t="s">
        <v>4170</v>
      </c>
      <c r="E789" s="3" t="s">
        <v>1577</v>
      </c>
      <c r="F789" s="3" t="s">
        <v>316</v>
      </c>
      <c r="G789" s="3" t="s">
        <v>41</v>
      </c>
      <c r="H789" s="3" t="s">
        <v>410</v>
      </c>
      <c r="I789" s="3" t="s">
        <v>43</v>
      </c>
      <c r="J789" s="3" t="s">
        <v>4082</v>
      </c>
      <c r="K789" s="3" t="s">
        <v>4171</v>
      </c>
      <c r="L789" s="3" t="s">
        <v>205</v>
      </c>
      <c r="M789" s="3" t="s">
        <v>454</v>
      </c>
      <c r="N789" s="3">
        <v>2024</v>
      </c>
      <c r="O789" s="3" t="s">
        <v>4172</v>
      </c>
      <c r="P789" s="3" t="s">
        <v>454</v>
      </c>
      <c r="Q789" s="3" t="s">
        <v>1993</v>
      </c>
      <c r="R789" s="3" t="s">
        <v>3196</v>
      </c>
      <c r="S789" s="3"/>
      <c r="T789" s="3"/>
      <c r="U789" s="3"/>
      <c r="V789" s="3" t="s">
        <v>4173</v>
      </c>
      <c r="W789" s="3" t="s">
        <v>4174</v>
      </c>
      <c r="X789" s="3" t="s">
        <v>4175</v>
      </c>
      <c r="Y789" s="3" t="s">
        <v>4176</v>
      </c>
      <c r="Z789" s="3" t="s">
        <v>4177</v>
      </c>
      <c r="AA789" s="3">
        <v>1</v>
      </c>
      <c r="AB789" s="3" t="s">
        <v>4091</v>
      </c>
      <c r="AC789" s="3" t="s">
        <v>3196</v>
      </c>
      <c r="AD789" s="3" t="s">
        <v>414</v>
      </c>
      <c r="AE789" s="3" t="s">
        <v>4183</v>
      </c>
      <c r="AF789" s="3">
        <v>100</v>
      </c>
      <c r="AG789" s="3" t="s">
        <v>474</v>
      </c>
      <c r="AH789" s="3" t="s">
        <v>4184</v>
      </c>
      <c r="AI789" s="3" t="s">
        <v>914</v>
      </c>
      <c r="AJ789" s="4"/>
    </row>
    <row r="790" spans="1:36" ht="150" hidden="1" x14ac:dyDescent="0.25">
      <c r="A790" s="3">
        <v>316</v>
      </c>
      <c r="B790" s="3" t="s">
        <v>313</v>
      </c>
      <c r="C790" s="3" t="s">
        <v>4185</v>
      </c>
      <c r="D790" s="3" t="s">
        <v>4186</v>
      </c>
      <c r="E790" s="3" t="s">
        <v>1577</v>
      </c>
      <c r="F790" s="3" t="s">
        <v>316</v>
      </c>
      <c r="G790" s="3" t="s">
        <v>41</v>
      </c>
      <c r="H790" s="3" t="s">
        <v>410</v>
      </c>
      <c r="I790" s="3" t="s">
        <v>43</v>
      </c>
      <c r="J790" s="3" t="s">
        <v>4082</v>
      </c>
      <c r="K790" s="3" t="s">
        <v>4187</v>
      </c>
      <c r="L790" s="3" t="s">
        <v>205</v>
      </c>
      <c r="M790" s="3" t="s">
        <v>454</v>
      </c>
      <c r="N790" s="3">
        <v>2024</v>
      </c>
      <c r="O790" s="3" t="s">
        <v>4188</v>
      </c>
      <c r="P790" s="3" t="s">
        <v>454</v>
      </c>
      <c r="Q790" s="3" t="s">
        <v>1993</v>
      </c>
      <c r="R790" s="3" t="s">
        <v>2856</v>
      </c>
      <c r="S790" s="3"/>
      <c r="T790" s="3"/>
      <c r="U790" s="3"/>
      <c r="V790" s="3" t="s">
        <v>4189</v>
      </c>
      <c r="W790" s="3" t="s">
        <v>4190</v>
      </c>
      <c r="X790" s="3" t="s">
        <v>4186</v>
      </c>
      <c r="Y790" s="3" t="s">
        <v>4191</v>
      </c>
      <c r="Z790" s="3" t="s">
        <v>4192</v>
      </c>
      <c r="AA790" s="3">
        <v>1</v>
      </c>
      <c r="AB790" s="3" t="s">
        <v>4091</v>
      </c>
      <c r="AC790" s="3" t="s">
        <v>2856</v>
      </c>
      <c r="AD790" s="3" t="s">
        <v>414</v>
      </c>
      <c r="AE790" s="3" t="s">
        <v>4193</v>
      </c>
      <c r="AF790" s="3">
        <v>60</v>
      </c>
      <c r="AG790" s="3" t="s">
        <v>454</v>
      </c>
      <c r="AH790" s="3" t="s">
        <v>4194</v>
      </c>
      <c r="AI790" s="3" t="s">
        <v>896</v>
      </c>
      <c r="AJ790" s="4"/>
    </row>
    <row r="791" spans="1:36" ht="150" hidden="1" x14ac:dyDescent="0.25">
      <c r="A791" s="3">
        <v>316</v>
      </c>
      <c r="B791" s="3" t="s">
        <v>313</v>
      </c>
      <c r="C791" s="3" t="s">
        <v>4185</v>
      </c>
      <c r="D791" s="3" t="s">
        <v>4186</v>
      </c>
      <c r="E791" s="3" t="s">
        <v>1577</v>
      </c>
      <c r="F791" s="3" t="s">
        <v>316</v>
      </c>
      <c r="G791" s="3" t="s">
        <v>41</v>
      </c>
      <c r="H791" s="3" t="s">
        <v>410</v>
      </c>
      <c r="I791" s="3" t="s">
        <v>43</v>
      </c>
      <c r="J791" s="3" t="s">
        <v>4082</v>
      </c>
      <c r="K791" s="3" t="s">
        <v>4187</v>
      </c>
      <c r="L791" s="3" t="s">
        <v>205</v>
      </c>
      <c r="M791" s="3" t="s">
        <v>454</v>
      </c>
      <c r="N791" s="3">
        <v>2024</v>
      </c>
      <c r="O791" s="3" t="s">
        <v>4188</v>
      </c>
      <c r="P791" s="3" t="s">
        <v>454</v>
      </c>
      <c r="Q791" s="3" t="s">
        <v>1993</v>
      </c>
      <c r="R791" s="3" t="s">
        <v>2856</v>
      </c>
      <c r="S791" s="3"/>
      <c r="T791" s="3"/>
      <c r="U791" s="3"/>
      <c r="V791" s="3" t="s">
        <v>4189</v>
      </c>
      <c r="W791" s="3" t="s">
        <v>4190</v>
      </c>
      <c r="X791" s="3" t="s">
        <v>4186</v>
      </c>
      <c r="Y791" s="3" t="s">
        <v>4191</v>
      </c>
      <c r="Z791" s="3" t="s">
        <v>4192</v>
      </c>
      <c r="AA791" s="3">
        <v>1</v>
      </c>
      <c r="AB791" s="3" t="s">
        <v>4091</v>
      </c>
      <c r="AC791" s="3" t="s">
        <v>2856</v>
      </c>
      <c r="AD791" s="3" t="s">
        <v>414</v>
      </c>
      <c r="AE791" s="3" t="s">
        <v>4195</v>
      </c>
      <c r="AF791" s="3">
        <v>72.73</v>
      </c>
      <c r="AG791" s="3" t="s">
        <v>474</v>
      </c>
      <c r="AH791" s="3" t="s">
        <v>4196</v>
      </c>
      <c r="AI791" s="3" t="s">
        <v>3135</v>
      </c>
      <c r="AJ791" s="4"/>
    </row>
    <row r="792" spans="1:36" ht="180" hidden="1" x14ac:dyDescent="0.25">
      <c r="A792" s="3">
        <v>316</v>
      </c>
      <c r="B792" s="3" t="s">
        <v>313</v>
      </c>
      <c r="C792" s="3" t="s">
        <v>4185</v>
      </c>
      <c r="D792" s="3" t="s">
        <v>4186</v>
      </c>
      <c r="E792" s="3" t="s">
        <v>1577</v>
      </c>
      <c r="F792" s="3" t="s">
        <v>316</v>
      </c>
      <c r="G792" s="3" t="s">
        <v>41</v>
      </c>
      <c r="H792" s="3" t="s">
        <v>410</v>
      </c>
      <c r="I792" s="3" t="s">
        <v>43</v>
      </c>
      <c r="J792" s="3" t="s">
        <v>4082</v>
      </c>
      <c r="K792" s="3" t="s">
        <v>4187</v>
      </c>
      <c r="L792" s="3" t="s">
        <v>205</v>
      </c>
      <c r="M792" s="3" t="s">
        <v>454</v>
      </c>
      <c r="N792" s="3">
        <v>2024</v>
      </c>
      <c r="O792" s="3" t="s">
        <v>4188</v>
      </c>
      <c r="P792" s="3" t="s">
        <v>454</v>
      </c>
      <c r="Q792" s="3" t="s">
        <v>1993</v>
      </c>
      <c r="R792" s="3" t="s">
        <v>2856</v>
      </c>
      <c r="S792" s="3"/>
      <c r="T792" s="3"/>
      <c r="U792" s="3"/>
      <c r="V792" s="3" t="s">
        <v>4189</v>
      </c>
      <c r="W792" s="3" t="s">
        <v>4190</v>
      </c>
      <c r="X792" s="3" t="s">
        <v>4186</v>
      </c>
      <c r="Y792" s="3" t="s">
        <v>4191</v>
      </c>
      <c r="Z792" s="3" t="s">
        <v>4192</v>
      </c>
      <c r="AA792" s="3">
        <v>1</v>
      </c>
      <c r="AB792" s="3" t="s">
        <v>4091</v>
      </c>
      <c r="AC792" s="3" t="s">
        <v>2856</v>
      </c>
      <c r="AD792" s="3" t="s">
        <v>414</v>
      </c>
      <c r="AE792" s="3" t="s">
        <v>4197</v>
      </c>
      <c r="AF792" s="3">
        <v>100</v>
      </c>
      <c r="AG792" s="3" t="s">
        <v>454</v>
      </c>
      <c r="AH792" s="3" t="s">
        <v>4198</v>
      </c>
      <c r="AI792" s="3" t="s">
        <v>2856</v>
      </c>
      <c r="AJ792" s="4"/>
    </row>
    <row r="793" spans="1:36" ht="135" hidden="1" x14ac:dyDescent="0.25">
      <c r="A793" s="3">
        <v>317</v>
      </c>
      <c r="B793" s="3" t="s">
        <v>313</v>
      </c>
      <c r="C793" s="3" t="s">
        <v>4199</v>
      </c>
      <c r="D793" s="3" t="s">
        <v>4200</v>
      </c>
      <c r="E793" s="3" t="s">
        <v>1577</v>
      </c>
      <c r="F793" s="3" t="s">
        <v>316</v>
      </c>
      <c r="G793" s="3" t="s">
        <v>41</v>
      </c>
      <c r="H793" s="3" t="s">
        <v>410</v>
      </c>
      <c r="I793" s="3" t="s">
        <v>43</v>
      </c>
      <c r="J793" s="3" t="s">
        <v>4082</v>
      </c>
      <c r="K793" s="3" t="s">
        <v>4201</v>
      </c>
      <c r="L793" s="3" t="s">
        <v>205</v>
      </c>
      <c r="M793" s="3" t="s">
        <v>454</v>
      </c>
      <c r="N793" s="3">
        <v>2024</v>
      </c>
      <c r="O793" s="3" t="s">
        <v>4202</v>
      </c>
      <c r="P793" s="3" t="s">
        <v>454</v>
      </c>
      <c r="Q793" s="3" t="s">
        <v>1993</v>
      </c>
      <c r="R793" s="3" t="s">
        <v>4203</v>
      </c>
      <c r="S793" s="3"/>
      <c r="T793" s="3"/>
      <c r="U793" s="3"/>
      <c r="V793" s="3" t="s">
        <v>4204</v>
      </c>
      <c r="W793" s="3" t="s">
        <v>4205</v>
      </c>
      <c r="X793" s="3" t="s">
        <v>4206</v>
      </c>
      <c r="Y793" s="3" t="s">
        <v>4207</v>
      </c>
      <c r="Z793" s="3" t="s">
        <v>4208</v>
      </c>
      <c r="AA793" s="3">
        <v>1</v>
      </c>
      <c r="AB793" s="3" t="s">
        <v>4091</v>
      </c>
      <c r="AC793" s="3" t="s">
        <v>4203</v>
      </c>
      <c r="AD793" s="3" t="s">
        <v>414</v>
      </c>
      <c r="AE793" s="3" t="s">
        <v>4209</v>
      </c>
      <c r="AF793" s="3">
        <v>10</v>
      </c>
      <c r="AG793" s="3" t="s">
        <v>454</v>
      </c>
      <c r="AH793" s="3" t="s">
        <v>4210</v>
      </c>
      <c r="AI793" s="3" t="s">
        <v>896</v>
      </c>
      <c r="AJ793" s="4"/>
    </row>
    <row r="794" spans="1:36" ht="135" hidden="1" x14ac:dyDescent="0.25">
      <c r="A794" s="3">
        <v>317</v>
      </c>
      <c r="B794" s="3" t="s">
        <v>313</v>
      </c>
      <c r="C794" s="3" t="s">
        <v>4199</v>
      </c>
      <c r="D794" s="3" t="s">
        <v>4200</v>
      </c>
      <c r="E794" s="3" t="s">
        <v>1577</v>
      </c>
      <c r="F794" s="3" t="s">
        <v>316</v>
      </c>
      <c r="G794" s="3" t="s">
        <v>41</v>
      </c>
      <c r="H794" s="3" t="s">
        <v>410</v>
      </c>
      <c r="I794" s="3" t="s">
        <v>43</v>
      </c>
      <c r="J794" s="3" t="s">
        <v>4082</v>
      </c>
      <c r="K794" s="3" t="s">
        <v>4201</v>
      </c>
      <c r="L794" s="3" t="s">
        <v>205</v>
      </c>
      <c r="M794" s="3" t="s">
        <v>454</v>
      </c>
      <c r="N794" s="3">
        <v>2024</v>
      </c>
      <c r="O794" s="3" t="s">
        <v>4202</v>
      </c>
      <c r="P794" s="3" t="s">
        <v>454</v>
      </c>
      <c r="Q794" s="3" t="s">
        <v>1993</v>
      </c>
      <c r="R794" s="3" t="s">
        <v>4203</v>
      </c>
      <c r="S794" s="3"/>
      <c r="T794" s="3"/>
      <c r="U794" s="3"/>
      <c r="V794" s="3" t="s">
        <v>4204</v>
      </c>
      <c r="W794" s="3" t="s">
        <v>4205</v>
      </c>
      <c r="X794" s="3" t="s">
        <v>4206</v>
      </c>
      <c r="Y794" s="3" t="s">
        <v>4207</v>
      </c>
      <c r="Z794" s="3" t="s">
        <v>4208</v>
      </c>
      <c r="AA794" s="3">
        <v>1</v>
      </c>
      <c r="AB794" s="3" t="s">
        <v>4091</v>
      </c>
      <c r="AC794" s="3" t="s">
        <v>4203</v>
      </c>
      <c r="AD794" s="3" t="s">
        <v>414</v>
      </c>
      <c r="AE794" s="3" t="s">
        <v>4209</v>
      </c>
      <c r="AF794" s="3">
        <v>10</v>
      </c>
      <c r="AG794" s="3" t="s">
        <v>474</v>
      </c>
      <c r="AH794" s="3" t="s">
        <v>4211</v>
      </c>
      <c r="AI794" s="3" t="s">
        <v>4212</v>
      </c>
      <c r="AJ794" s="4"/>
    </row>
    <row r="795" spans="1:36" ht="135" hidden="1" x14ac:dyDescent="0.25">
      <c r="A795" s="3">
        <v>317</v>
      </c>
      <c r="B795" s="3" t="s">
        <v>313</v>
      </c>
      <c r="C795" s="3" t="s">
        <v>4199</v>
      </c>
      <c r="D795" s="3" t="s">
        <v>4200</v>
      </c>
      <c r="E795" s="3" t="s">
        <v>1577</v>
      </c>
      <c r="F795" s="3" t="s">
        <v>316</v>
      </c>
      <c r="G795" s="3" t="s">
        <v>41</v>
      </c>
      <c r="H795" s="3" t="s">
        <v>410</v>
      </c>
      <c r="I795" s="3" t="s">
        <v>43</v>
      </c>
      <c r="J795" s="3" t="s">
        <v>4082</v>
      </c>
      <c r="K795" s="3" t="s">
        <v>4201</v>
      </c>
      <c r="L795" s="3" t="s">
        <v>205</v>
      </c>
      <c r="M795" s="3" t="s">
        <v>454</v>
      </c>
      <c r="N795" s="3">
        <v>2024</v>
      </c>
      <c r="O795" s="3" t="s">
        <v>4202</v>
      </c>
      <c r="P795" s="3" t="s">
        <v>454</v>
      </c>
      <c r="Q795" s="3" t="s">
        <v>1993</v>
      </c>
      <c r="R795" s="3" t="s">
        <v>4203</v>
      </c>
      <c r="S795" s="3"/>
      <c r="T795" s="3"/>
      <c r="U795" s="3"/>
      <c r="V795" s="3" t="s">
        <v>4204</v>
      </c>
      <c r="W795" s="3" t="s">
        <v>4205</v>
      </c>
      <c r="X795" s="3" t="s">
        <v>4206</v>
      </c>
      <c r="Y795" s="3" t="s">
        <v>4207</v>
      </c>
      <c r="Z795" s="3" t="s">
        <v>4208</v>
      </c>
      <c r="AA795" s="3">
        <v>1</v>
      </c>
      <c r="AB795" s="3" t="s">
        <v>4091</v>
      </c>
      <c r="AC795" s="3" t="s">
        <v>4203</v>
      </c>
      <c r="AD795" s="3" t="s">
        <v>414</v>
      </c>
      <c r="AE795" s="3" t="s">
        <v>4213</v>
      </c>
      <c r="AF795" s="3">
        <v>50</v>
      </c>
      <c r="AG795" s="3" t="s">
        <v>474</v>
      </c>
      <c r="AH795" s="3" t="s">
        <v>4214</v>
      </c>
      <c r="AI795" s="3" t="s">
        <v>4215</v>
      </c>
      <c r="AJ795" s="4"/>
    </row>
    <row r="796" spans="1:36" ht="135" hidden="1" x14ac:dyDescent="0.25">
      <c r="A796" s="3">
        <v>317</v>
      </c>
      <c r="B796" s="3" t="s">
        <v>313</v>
      </c>
      <c r="C796" s="3" t="s">
        <v>4199</v>
      </c>
      <c r="D796" s="3" t="s">
        <v>4200</v>
      </c>
      <c r="E796" s="3" t="s">
        <v>1577</v>
      </c>
      <c r="F796" s="3" t="s">
        <v>316</v>
      </c>
      <c r="G796" s="3" t="s">
        <v>41</v>
      </c>
      <c r="H796" s="3" t="s">
        <v>410</v>
      </c>
      <c r="I796" s="3" t="s">
        <v>43</v>
      </c>
      <c r="J796" s="3" t="s">
        <v>4082</v>
      </c>
      <c r="K796" s="3" t="s">
        <v>4201</v>
      </c>
      <c r="L796" s="3" t="s">
        <v>205</v>
      </c>
      <c r="M796" s="3" t="s">
        <v>454</v>
      </c>
      <c r="N796" s="3">
        <v>2024</v>
      </c>
      <c r="O796" s="3" t="s">
        <v>4202</v>
      </c>
      <c r="P796" s="3" t="s">
        <v>454</v>
      </c>
      <c r="Q796" s="3" t="s">
        <v>1993</v>
      </c>
      <c r="R796" s="3" t="s">
        <v>4203</v>
      </c>
      <c r="S796" s="3"/>
      <c r="T796" s="3"/>
      <c r="U796" s="3"/>
      <c r="V796" s="3" t="s">
        <v>4204</v>
      </c>
      <c r="W796" s="3" t="s">
        <v>4205</v>
      </c>
      <c r="X796" s="3" t="s">
        <v>4206</v>
      </c>
      <c r="Y796" s="3" t="s">
        <v>4207</v>
      </c>
      <c r="Z796" s="3" t="s">
        <v>4208</v>
      </c>
      <c r="AA796" s="3">
        <v>1</v>
      </c>
      <c r="AB796" s="3" t="s">
        <v>4091</v>
      </c>
      <c r="AC796" s="3" t="s">
        <v>4203</v>
      </c>
      <c r="AD796" s="3" t="s">
        <v>414</v>
      </c>
      <c r="AE796" s="3" t="s">
        <v>4216</v>
      </c>
      <c r="AF796" s="3">
        <v>100</v>
      </c>
      <c r="AG796" s="3" t="s">
        <v>474</v>
      </c>
      <c r="AH796" s="3" t="s">
        <v>4217</v>
      </c>
      <c r="AI796" s="3" t="s">
        <v>4203</v>
      </c>
      <c r="AJ796" s="4"/>
    </row>
    <row r="797" spans="1:36" ht="409.5" hidden="1" x14ac:dyDescent="0.25">
      <c r="A797" s="3">
        <v>318</v>
      </c>
      <c r="B797" s="3" t="s">
        <v>313</v>
      </c>
      <c r="C797" s="3" t="s">
        <v>4218</v>
      </c>
      <c r="D797" s="3" t="s">
        <v>4219</v>
      </c>
      <c r="E797" s="3" t="s">
        <v>1577</v>
      </c>
      <c r="F797" s="3" t="s">
        <v>316</v>
      </c>
      <c r="G797" s="3" t="s">
        <v>41</v>
      </c>
      <c r="H797" s="3" t="s">
        <v>410</v>
      </c>
      <c r="I797" s="3" t="s">
        <v>43</v>
      </c>
      <c r="J797" s="3" t="s">
        <v>4082</v>
      </c>
      <c r="K797" s="3" t="s">
        <v>4220</v>
      </c>
      <c r="L797" s="3" t="s">
        <v>4221</v>
      </c>
      <c r="M797" s="3" t="s">
        <v>454</v>
      </c>
      <c r="N797" s="3">
        <v>2024</v>
      </c>
      <c r="O797" s="3" t="s">
        <v>4222</v>
      </c>
      <c r="P797" s="3" t="s">
        <v>454</v>
      </c>
      <c r="Q797" s="3" t="s">
        <v>1993</v>
      </c>
      <c r="R797" s="3" t="s">
        <v>3196</v>
      </c>
      <c r="S797" s="3"/>
      <c r="T797" s="3"/>
      <c r="U797" s="3"/>
      <c r="V797" s="3" t="s">
        <v>4223</v>
      </c>
      <c r="W797" s="3" t="s">
        <v>4224</v>
      </c>
      <c r="X797" s="3" t="s">
        <v>4225</v>
      </c>
      <c r="Y797" s="3" t="s">
        <v>4226</v>
      </c>
      <c r="Z797" s="3" t="s">
        <v>4227</v>
      </c>
      <c r="AA797" s="3">
        <v>100</v>
      </c>
      <c r="AB797" s="3" t="s">
        <v>4122</v>
      </c>
      <c r="AC797" s="3" t="s">
        <v>3196</v>
      </c>
      <c r="AD797" s="3" t="s">
        <v>414</v>
      </c>
      <c r="AE797" s="3" t="s">
        <v>4228</v>
      </c>
      <c r="AF797" s="3">
        <v>100</v>
      </c>
      <c r="AG797" s="3" t="s">
        <v>474</v>
      </c>
      <c r="AH797" s="3" t="s">
        <v>4229</v>
      </c>
      <c r="AI797" s="3" t="s">
        <v>891</v>
      </c>
      <c r="AJ797" s="4"/>
    </row>
    <row r="798" spans="1:36" ht="225" hidden="1" x14ac:dyDescent="0.25">
      <c r="A798" s="3">
        <v>319</v>
      </c>
      <c r="B798" s="3" t="s">
        <v>313</v>
      </c>
      <c r="C798" s="3" t="s">
        <v>4230</v>
      </c>
      <c r="D798" s="3" t="s">
        <v>4231</v>
      </c>
      <c r="E798" s="3" t="s">
        <v>1577</v>
      </c>
      <c r="F798" s="3" t="s">
        <v>316</v>
      </c>
      <c r="G798" s="3" t="s">
        <v>41</v>
      </c>
      <c r="H798" s="3" t="s">
        <v>410</v>
      </c>
      <c r="I798" s="3" t="s">
        <v>43</v>
      </c>
      <c r="J798" s="3" t="s">
        <v>4082</v>
      </c>
      <c r="K798" s="3" t="s">
        <v>4232</v>
      </c>
      <c r="L798" s="3" t="s">
        <v>4233</v>
      </c>
      <c r="M798" s="3" t="s">
        <v>454</v>
      </c>
      <c r="N798" s="3">
        <v>2024</v>
      </c>
      <c r="O798" s="3" t="s">
        <v>4234</v>
      </c>
      <c r="P798" s="3" t="s">
        <v>454</v>
      </c>
      <c r="Q798" s="3" t="s">
        <v>1993</v>
      </c>
      <c r="R798" s="3" t="s">
        <v>2856</v>
      </c>
      <c r="S798" s="3"/>
      <c r="T798" s="3"/>
      <c r="U798" s="3"/>
      <c r="V798" s="3" t="s">
        <v>4235</v>
      </c>
      <c r="W798" s="3" t="s">
        <v>4236</v>
      </c>
      <c r="X798" s="3" t="s">
        <v>4237</v>
      </c>
      <c r="Y798" s="3" t="s">
        <v>4238</v>
      </c>
      <c r="Z798" s="3" t="s">
        <v>4239</v>
      </c>
      <c r="AA798" s="3">
        <v>6</v>
      </c>
      <c r="AB798" s="3" t="s">
        <v>4122</v>
      </c>
      <c r="AC798" s="3" t="s">
        <v>2856</v>
      </c>
      <c r="AD798" s="3" t="s">
        <v>454</v>
      </c>
      <c r="AE798" s="3" t="s">
        <v>4240</v>
      </c>
      <c r="AF798" s="3">
        <v>16.670000000000002</v>
      </c>
      <c r="AG798" s="3" t="s">
        <v>474</v>
      </c>
      <c r="AH798" s="3" t="s">
        <v>4241</v>
      </c>
      <c r="AI798" s="3" t="s">
        <v>2998</v>
      </c>
      <c r="AJ798" s="4"/>
    </row>
    <row r="799" spans="1:36" ht="225" hidden="1" x14ac:dyDescent="0.25">
      <c r="A799" s="3">
        <v>319</v>
      </c>
      <c r="B799" s="3" t="s">
        <v>313</v>
      </c>
      <c r="C799" s="3" t="s">
        <v>4230</v>
      </c>
      <c r="D799" s="3" t="s">
        <v>4231</v>
      </c>
      <c r="E799" s="3" t="s">
        <v>1577</v>
      </c>
      <c r="F799" s="3" t="s">
        <v>316</v>
      </c>
      <c r="G799" s="3" t="s">
        <v>41</v>
      </c>
      <c r="H799" s="3" t="s">
        <v>410</v>
      </c>
      <c r="I799" s="3" t="s">
        <v>43</v>
      </c>
      <c r="J799" s="3" t="s">
        <v>4082</v>
      </c>
      <c r="K799" s="3" t="s">
        <v>4232</v>
      </c>
      <c r="L799" s="3" t="s">
        <v>4233</v>
      </c>
      <c r="M799" s="3" t="s">
        <v>454</v>
      </c>
      <c r="N799" s="3">
        <v>2024</v>
      </c>
      <c r="O799" s="3" t="s">
        <v>4234</v>
      </c>
      <c r="P799" s="3" t="s">
        <v>454</v>
      </c>
      <c r="Q799" s="3" t="s">
        <v>1993</v>
      </c>
      <c r="R799" s="3" t="s">
        <v>2856</v>
      </c>
      <c r="S799" s="3"/>
      <c r="T799" s="3"/>
      <c r="U799" s="3"/>
      <c r="V799" s="3" t="s">
        <v>4235</v>
      </c>
      <c r="W799" s="3" t="s">
        <v>4236</v>
      </c>
      <c r="X799" s="3" t="s">
        <v>4237</v>
      </c>
      <c r="Y799" s="3" t="s">
        <v>4238</v>
      </c>
      <c r="Z799" s="3" t="s">
        <v>4239</v>
      </c>
      <c r="AA799" s="3">
        <v>6</v>
      </c>
      <c r="AB799" s="3" t="s">
        <v>4122</v>
      </c>
      <c r="AC799" s="3" t="s">
        <v>2856</v>
      </c>
      <c r="AD799" s="3" t="s">
        <v>454</v>
      </c>
      <c r="AE799" s="3" t="s">
        <v>4242</v>
      </c>
      <c r="AF799" s="3">
        <v>33.33</v>
      </c>
      <c r="AG799" s="3" t="s">
        <v>474</v>
      </c>
      <c r="AH799" s="3" t="s">
        <v>4243</v>
      </c>
      <c r="AI799" s="3" t="s">
        <v>2998</v>
      </c>
      <c r="AJ799" s="4"/>
    </row>
    <row r="800" spans="1:36" ht="225" hidden="1" x14ac:dyDescent="0.25">
      <c r="A800" s="3">
        <v>319</v>
      </c>
      <c r="B800" s="3" t="s">
        <v>313</v>
      </c>
      <c r="C800" s="3" t="s">
        <v>4230</v>
      </c>
      <c r="D800" s="3" t="s">
        <v>4231</v>
      </c>
      <c r="E800" s="3" t="s">
        <v>1577</v>
      </c>
      <c r="F800" s="3" t="s">
        <v>316</v>
      </c>
      <c r="G800" s="3" t="s">
        <v>41</v>
      </c>
      <c r="H800" s="3" t="s">
        <v>410</v>
      </c>
      <c r="I800" s="3" t="s">
        <v>43</v>
      </c>
      <c r="J800" s="3" t="s">
        <v>4082</v>
      </c>
      <c r="K800" s="3" t="s">
        <v>4232</v>
      </c>
      <c r="L800" s="3" t="s">
        <v>4233</v>
      </c>
      <c r="M800" s="3" t="s">
        <v>454</v>
      </c>
      <c r="N800" s="3">
        <v>2024</v>
      </c>
      <c r="O800" s="3" t="s">
        <v>4234</v>
      </c>
      <c r="P800" s="3" t="s">
        <v>454</v>
      </c>
      <c r="Q800" s="3" t="s">
        <v>1993</v>
      </c>
      <c r="R800" s="3" t="s">
        <v>2856</v>
      </c>
      <c r="S800" s="3"/>
      <c r="T800" s="3"/>
      <c r="U800" s="3"/>
      <c r="V800" s="3" t="s">
        <v>4235</v>
      </c>
      <c r="W800" s="3" t="s">
        <v>4236</v>
      </c>
      <c r="X800" s="3" t="s">
        <v>4237</v>
      </c>
      <c r="Y800" s="3" t="s">
        <v>4238</v>
      </c>
      <c r="Z800" s="3" t="s">
        <v>4239</v>
      </c>
      <c r="AA800" s="3">
        <v>6</v>
      </c>
      <c r="AB800" s="3" t="s">
        <v>4122</v>
      </c>
      <c r="AC800" s="3" t="s">
        <v>2856</v>
      </c>
      <c r="AD800" s="3" t="s">
        <v>454</v>
      </c>
      <c r="AE800" s="3" t="s">
        <v>4244</v>
      </c>
      <c r="AF800" s="3">
        <v>50</v>
      </c>
      <c r="AG800" s="3" t="s">
        <v>454</v>
      </c>
      <c r="AH800" s="3" t="s">
        <v>4245</v>
      </c>
      <c r="AI800" s="3" t="s">
        <v>896</v>
      </c>
      <c r="AJ800" s="4"/>
    </row>
    <row r="801" spans="1:36" ht="225" hidden="1" x14ac:dyDescent="0.25">
      <c r="A801" s="3">
        <v>319</v>
      </c>
      <c r="B801" s="3" t="s">
        <v>313</v>
      </c>
      <c r="C801" s="3" t="s">
        <v>4230</v>
      </c>
      <c r="D801" s="3" t="s">
        <v>4231</v>
      </c>
      <c r="E801" s="3" t="s">
        <v>1577</v>
      </c>
      <c r="F801" s="3" t="s">
        <v>316</v>
      </c>
      <c r="G801" s="3" t="s">
        <v>41</v>
      </c>
      <c r="H801" s="3" t="s">
        <v>410</v>
      </c>
      <c r="I801" s="3" t="s">
        <v>43</v>
      </c>
      <c r="J801" s="3" t="s">
        <v>4082</v>
      </c>
      <c r="K801" s="3" t="s">
        <v>4232</v>
      </c>
      <c r="L801" s="3" t="s">
        <v>4233</v>
      </c>
      <c r="M801" s="3" t="s">
        <v>454</v>
      </c>
      <c r="N801" s="3">
        <v>2024</v>
      </c>
      <c r="O801" s="3" t="s">
        <v>4234</v>
      </c>
      <c r="P801" s="3" t="s">
        <v>454</v>
      </c>
      <c r="Q801" s="3" t="s">
        <v>1993</v>
      </c>
      <c r="R801" s="3" t="s">
        <v>2856</v>
      </c>
      <c r="S801" s="3"/>
      <c r="T801" s="3"/>
      <c r="U801" s="3"/>
      <c r="V801" s="3" t="s">
        <v>4235</v>
      </c>
      <c r="W801" s="3" t="s">
        <v>4236</v>
      </c>
      <c r="X801" s="3" t="s">
        <v>4237</v>
      </c>
      <c r="Y801" s="3" t="s">
        <v>4238</v>
      </c>
      <c r="Z801" s="3" t="s">
        <v>4239</v>
      </c>
      <c r="AA801" s="3">
        <v>6</v>
      </c>
      <c r="AB801" s="3" t="s">
        <v>4122</v>
      </c>
      <c r="AC801" s="3" t="s">
        <v>2856</v>
      </c>
      <c r="AD801" s="3" t="s">
        <v>454</v>
      </c>
      <c r="AE801" s="3" t="s">
        <v>4244</v>
      </c>
      <c r="AF801" s="3">
        <v>50</v>
      </c>
      <c r="AG801" s="3" t="s">
        <v>474</v>
      </c>
      <c r="AH801" s="3" t="s">
        <v>4246</v>
      </c>
      <c r="AI801" s="3" t="s">
        <v>3461</v>
      </c>
      <c r="AJ801" s="4"/>
    </row>
    <row r="802" spans="1:36" ht="225" hidden="1" x14ac:dyDescent="0.25">
      <c r="A802" s="3">
        <v>319</v>
      </c>
      <c r="B802" s="3" t="s">
        <v>313</v>
      </c>
      <c r="C802" s="3" t="s">
        <v>4230</v>
      </c>
      <c r="D802" s="3" t="s">
        <v>4231</v>
      </c>
      <c r="E802" s="3" t="s">
        <v>1577</v>
      </c>
      <c r="F802" s="3" t="s">
        <v>316</v>
      </c>
      <c r="G802" s="3" t="s">
        <v>41</v>
      </c>
      <c r="H802" s="3" t="s">
        <v>410</v>
      </c>
      <c r="I802" s="3" t="s">
        <v>43</v>
      </c>
      <c r="J802" s="3" t="s">
        <v>4082</v>
      </c>
      <c r="K802" s="3" t="s">
        <v>4232</v>
      </c>
      <c r="L802" s="3" t="s">
        <v>4233</v>
      </c>
      <c r="M802" s="3" t="s">
        <v>454</v>
      </c>
      <c r="N802" s="3">
        <v>2024</v>
      </c>
      <c r="O802" s="3" t="s">
        <v>4234</v>
      </c>
      <c r="P802" s="3" t="s">
        <v>454</v>
      </c>
      <c r="Q802" s="3" t="s">
        <v>1993</v>
      </c>
      <c r="R802" s="3" t="s">
        <v>2856</v>
      </c>
      <c r="S802" s="3"/>
      <c r="T802" s="3"/>
      <c r="U802" s="3"/>
      <c r="V802" s="3" t="s">
        <v>4235</v>
      </c>
      <c r="W802" s="3" t="s">
        <v>4236</v>
      </c>
      <c r="X802" s="3" t="s">
        <v>4237</v>
      </c>
      <c r="Y802" s="3" t="s">
        <v>4238</v>
      </c>
      <c r="Z802" s="3" t="s">
        <v>4239</v>
      </c>
      <c r="AA802" s="3">
        <v>6</v>
      </c>
      <c r="AB802" s="3" t="s">
        <v>4122</v>
      </c>
      <c r="AC802" s="3" t="s">
        <v>2856</v>
      </c>
      <c r="AD802" s="3" t="s">
        <v>454</v>
      </c>
      <c r="AE802" s="3" t="s">
        <v>4247</v>
      </c>
      <c r="AF802" s="3">
        <v>66.67</v>
      </c>
      <c r="AG802" s="3" t="s">
        <v>474</v>
      </c>
      <c r="AH802" s="3" t="s">
        <v>4248</v>
      </c>
      <c r="AI802" s="3" t="s">
        <v>3464</v>
      </c>
      <c r="AJ802" s="4"/>
    </row>
    <row r="803" spans="1:36" ht="225" hidden="1" x14ac:dyDescent="0.25">
      <c r="A803" s="3">
        <v>319</v>
      </c>
      <c r="B803" s="3" t="s">
        <v>313</v>
      </c>
      <c r="C803" s="3" t="s">
        <v>4230</v>
      </c>
      <c r="D803" s="3" t="s">
        <v>4231</v>
      </c>
      <c r="E803" s="3" t="s">
        <v>1577</v>
      </c>
      <c r="F803" s="3" t="s">
        <v>316</v>
      </c>
      <c r="G803" s="3" t="s">
        <v>41</v>
      </c>
      <c r="H803" s="3" t="s">
        <v>410</v>
      </c>
      <c r="I803" s="3" t="s">
        <v>43</v>
      </c>
      <c r="J803" s="3" t="s">
        <v>4082</v>
      </c>
      <c r="K803" s="3" t="s">
        <v>4232</v>
      </c>
      <c r="L803" s="3" t="s">
        <v>4233</v>
      </c>
      <c r="M803" s="3" t="s">
        <v>454</v>
      </c>
      <c r="N803" s="3">
        <v>2024</v>
      </c>
      <c r="O803" s="3" t="s">
        <v>4234</v>
      </c>
      <c r="P803" s="3" t="s">
        <v>454</v>
      </c>
      <c r="Q803" s="3" t="s">
        <v>1993</v>
      </c>
      <c r="R803" s="3" t="s">
        <v>2856</v>
      </c>
      <c r="S803" s="3"/>
      <c r="T803" s="3"/>
      <c r="U803" s="3"/>
      <c r="V803" s="3" t="s">
        <v>4235</v>
      </c>
      <c r="W803" s="3" t="s">
        <v>4236</v>
      </c>
      <c r="X803" s="3" t="s">
        <v>4237</v>
      </c>
      <c r="Y803" s="3" t="s">
        <v>4238</v>
      </c>
      <c r="Z803" s="3" t="s">
        <v>4239</v>
      </c>
      <c r="AA803" s="3">
        <v>6</v>
      </c>
      <c r="AB803" s="3" t="s">
        <v>4122</v>
      </c>
      <c r="AC803" s="3" t="s">
        <v>2856</v>
      </c>
      <c r="AD803" s="3" t="s">
        <v>454</v>
      </c>
      <c r="AE803" s="3" t="s">
        <v>4247</v>
      </c>
      <c r="AF803" s="3">
        <v>66.67</v>
      </c>
      <c r="AG803" s="3" t="s">
        <v>474</v>
      </c>
      <c r="AH803" s="3" t="s">
        <v>4249</v>
      </c>
      <c r="AI803" s="3" t="s">
        <v>3464</v>
      </c>
      <c r="AJ803" s="4"/>
    </row>
    <row r="804" spans="1:36" ht="225" hidden="1" x14ac:dyDescent="0.25">
      <c r="A804" s="3">
        <v>319</v>
      </c>
      <c r="B804" s="3" t="s">
        <v>313</v>
      </c>
      <c r="C804" s="3" t="s">
        <v>4230</v>
      </c>
      <c r="D804" s="3" t="s">
        <v>4231</v>
      </c>
      <c r="E804" s="3" t="s">
        <v>1577</v>
      </c>
      <c r="F804" s="3" t="s">
        <v>316</v>
      </c>
      <c r="G804" s="3" t="s">
        <v>41</v>
      </c>
      <c r="H804" s="3" t="s">
        <v>410</v>
      </c>
      <c r="I804" s="3" t="s">
        <v>43</v>
      </c>
      <c r="J804" s="3" t="s">
        <v>4082</v>
      </c>
      <c r="K804" s="3" t="s">
        <v>4232</v>
      </c>
      <c r="L804" s="3" t="s">
        <v>4233</v>
      </c>
      <c r="M804" s="3" t="s">
        <v>454</v>
      </c>
      <c r="N804" s="3">
        <v>2024</v>
      </c>
      <c r="O804" s="3" t="s">
        <v>4234</v>
      </c>
      <c r="P804" s="3" t="s">
        <v>454</v>
      </c>
      <c r="Q804" s="3" t="s">
        <v>1993</v>
      </c>
      <c r="R804" s="3" t="s">
        <v>2856</v>
      </c>
      <c r="S804" s="3"/>
      <c r="T804" s="3"/>
      <c r="U804" s="3"/>
      <c r="V804" s="3" t="s">
        <v>4235</v>
      </c>
      <c r="W804" s="3" t="s">
        <v>4236</v>
      </c>
      <c r="X804" s="3" t="s">
        <v>4237</v>
      </c>
      <c r="Y804" s="3" t="s">
        <v>4238</v>
      </c>
      <c r="Z804" s="3" t="s">
        <v>4239</v>
      </c>
      <c r="AA804" s="3">
        <v>6</v>
      </c>
      <c r="AB804" s="3" t="s">
        <v>4122</v>
      </c>
      <c r="AC804" s="3" t="s">
        <v>2856</v>
      </c>
      <c r="AD804" s="3" t="s">
        <v>454</v>
      </c>
      <c r="AE804" s="3" t="s">
        <v>4247</v>
      </c>
      <c r="AF804" s="3">
        <v>66.67</v>
      </c>
      <c r="AG804" s="3" t="s">
        <v>474</v>
      </c>
      <c r="AH804" s="3" t="s">
        <v>4250</v>
      </c>
      <c r="AI804" s="3" t="s">
        <v>3464</v>
      </c>
      <c r="AJ804" s="4"/>
    </row>
    <row r="805" spans="1:36" ht="225" hidden="1" x14ac:dyDescent="0.25">
      <c r="A805" s="3">
        <v>319</v>
      </c>
      <c r="B805" s="3" t="s">
        <v>313</v>
      </c>
      <c r="C805" s="3" t="s">
        <v>4230</v>
      </c>
      <c r="D805" s="3" t="s">
        <v>4231</v>
      </c>
      <c r="E805" s="3" t="s">
        <v>1577</v>
      </c>
      <c r="F805" s="3" t="s">
        <v>316</v>
      </c>
      <c r="G805" s="3" t="s">
        <v>41</v>
      </c>
      <c r="H805" s="3" t="s">
        <v>410</v>
      </c>
      <c r="I805" s="3" t="s">
        <v>43</v>
      </c>
      <c r="J805" s="3" t="s">
        <v>4082</v>
      </c>
      <c r="K805" s="3" t="s">
        <v>4232</v>
      </c>
      <c r="L805" s="3" t="s">
        <v>4233</v>
      </c>
      <c r="M805" s="3" t="s">
        <v>454</v>
      </c>
      <c r="N805" s="3">
        <v>2024</v>
      </c>
      <c r="O805" s="3" t="s">
        <v>4234</v>
      </c>
      <c r="P805" s="3" t="s">
        <v>454</v>
      </c>
      <c r="Q805" s="3" t="s">
        <v>1993</v>
      </c>
      <c r="R805" s="3" t="s">
        <v>2856</v>
      </c>
      <c r="S805" s="3"/>
      <c r="T805" s="3"/>
      <c r="U805" s="3"/>
      <c r="V805" s="3" t="s">
        <v>4235</v>
      </c>
      <c r="W805" s="3" t="s">
        <v>4236</v>
      </c>
      <c r="X805" s="3" t="s">
        <v>4237</v>
      </c>
      <c r="Y805" s="3" t="s">
        <v>4238</v>
      </c>
      <c r="Z805" s="3" t="s">
        <v>4239</v>
      </c>
      <c r="AA805" s="3">
        <v>6</v>
      </c>
      <c r="AB805" s="3" t="s">
        <v>4122</v>
      </c>
      <c r="AC805" s="3" t="s">
        <v>2856</v>
      </c>
      <c r="AD805" s="3" t="s">
        <v>454</v>
      </c>
      <c r="AE805" s="3" t="s">
        <v>4251</v>
      </c>
      <c r="AF805" s="3">
        <v>83.33</v>
      </c>
      <c r="AG805" s="3" t="s">
        <v>474</v>
      </c>
      <c r="AH805" s="3" t="s">
        <v>4252</v>
      </c>
      <c r="AI805" s="3" t="s">
        <v>4253</v>
      </c>
      <c r="AJ805" s="4"/>
    </row>
    <row r="806" spans="1:36" ht="225" hidden="1" x14ac:dyDescent="0.25">
      <c r="A806" s="3">
        <v>319</v>
      </c>
      <c r="B806" s="3" t="s">
        <v>313</v>
      </c>
      <c r="C806" s="3" t="s">
        <v>4230</v>
      </c>
      <c r="D806" s="3" t="s">
        <v>4231</v>
      </c>
      <c r="E806" s="3" t="s">
        <v>1577</v>
      </c>
      <c r="F806" s="3" t="s">
        <v>316</v>
      </c>
      <c r="G806" s="3" t="s">
        <v>41</v>
      </c>
      <c r="H806" s="3" t="s">
        <v>410</v>
      </c>
      <c r="I806" s="3" t="s">
        <v>43</v>
      </c>
      <c r="J806" s="3" t="s">
        <v>4082</v>
      </c>
      <c r="K806" s="3" t="s">
        <v>4232</v>
      </c>
      <c r="L806" s="3" t="s">
        <v>4233</v>
      </c>
      <c r="M806" s="3" t="s">
        <v>454</v>
      </c>
      <c r="N806" s="3">
        <v>2024</v>
      </c>
      <c r="O806" s="3" t="s">
        <v>4234</v>
      </c>
      <c r="P806" s="3" t="s">
        <v>454</v>
      </c>
      <c r="Q806" s="3" t="s">
        <v>1993</v>
      </c>
      <c r="R806" s="3" t="s">
        <v>2856</v>
      </c>
      <c r="S806" s="3"/>
      <c r="T806" s="3"/>
      <c r="U806" s="3"/>
      <c r="V806" s="3" t="s">
        <v>4235</v>
      </c>
      <c r="W806" s="3" t="s">
        <v>4236</v>
      </c>
      <c r="X806" s="3" t="s">
        <v>4237</v>
      </c>
      <c r="Y806" s="3" t="s">
        <v>4238</v>
      </c>
      <c r="Z806" s="3" t="s">
        <v>4239</v>
      </c>
      <c r="AA806" s="3">
        <v>6</v>
      </c>
      <c r="AB806" s="3" t="s">
        <v>4122</v>
      </c>
      <c r="AC806" s="3" t="s">
        <v>2856</v>
      </c>
      <c r="AD806" s="3" t="s">
        <v>454</v>
      </c>
      <c r="AE806" s="3" t="s">
        <v>4251</v>
      </c>
      <c r="AF806" s="3">
        <v>83.33</v>
      </c>
      <c r="AG806" s="3" t="s">
        <v>474</v>
      </c>
      <c r="AH806" s="3" t="s">
        <v>4254</v>
      </c>
      <c r="AI806" s="3" t="s">
        <v>4253</v>
      </c>
      <c r="AJ806" s="4"/>
    </row>
    <row r="807" spans="1:36" ht="225" hidden="1" x14ac:dyDescent="0.25">
      <c r="A807" s="3">
        <v>319</v>
      </c>
      <c r="B807" s="3" t="s">
        <v>313</v>
      </c>
      <c r="C807" s="3" t="s">
        <v>4230</v>
      </c>
      <c r="D807" s="3" t="s">
        <v>4231</v>
      </c>
      <c r="E807" s="3" t="s">
        <v>1577</v>
      </c>
      <c r="F807" s="3" t="s">
        <v>316</v>
      </c>
      <c r="G807" s="3" t="s">
        <v>41</v>
      </c>
      <c r="H807" s="3" t="s">
        <v>410</v>
      </c>
      <c r="I807" s="3" t="s">
        <v>43</v>
      </c>
      <c r="J807" s="3" t="s">
        <v>4082</v>
      </c>
      <c r="K807" s="3" t="s">
        <v>4232</v>
      </c>
      <c r="L807" s="3" t="s">
        <v>4233</v>
      </c>
      <c r="M807" s="3" t="s">
        <v>454</v>
      </c>
      <c r="N807" s="3">
        <v>2024</v>
      </c>
      <c r="O807" s="3" t="s">
        <v>4234</v>
      </c>
      <c r="P807" s="3" t="s">
        <v>454</v>
      </c>
      <c r="Q807" s="3" t="s">
        <v>1993</v>
      </c>
      <c r="R807" s="3" t="s">
        <v>2856</v>
      </c>
      <c r="S807" s="3"/>
      <c r="T807" s="3"/>
      <c r="U807" s="3"/>
      <c r="V807" s="3" t="s">
        <v>4235</v>
      </c>
      <c r="W807" s="3" t="s">
        <v>4236</v>
      </c>
      <c r="X807" s="3" t="s">
        <v>4237</v>
      </c>
      <c r="Y807" s="3" t="s">
        <v>4238</v>
      </c>
      <c r="Z807" s="3" t="s">
        <v>4239</v>
      </c>
      <c r="AA807" s="3">
        <v>6</v>
      </c>
      <c r="AB807" s="3" t="s">
        <v>4122</v>
      </c>
      <c r="AC807" s="3" t="s">
        <v>2856</v>
      </c>
      <c r="AD807" s="3" t="s">
        <v>454</v>
      </c>
      <c r="AE807" s="3" t="s">
        <v>4251</v>
      </c>
      <c r="AF807" s="3">
        <v>83.33</v>
      </c>
      <c r="AG807" s="3" t="s">
        <v>474</v>
      </c>
      <c r="AH807" s="3" t="s">
        <v>4255</v>
      </c>
      <c r="AI807" s="3" t="s">
        <v>4253</v>
      </c>
      <c r="AJ807" s="4"/>
    </row>
    <row r="808" spans="1:36" ht="225" hidden="1" x14ac:dyDescent="0.25">
      <c r="A808" s="3">
        <v>319</v>
      </c>
      <c r="B808" s="3" t="s">
        <v>313</v>
      </c>
      <c r="C808" s="3" t="s">
        <v>4230</v>
      </c>
      <c r="D808" s="3" t="s">
        <v>4231</v>
      </c>
      <c r="E808" s="3" t="s">
        <v>1577</v>
      </c>
      <c r="F808" s="3" t="s">
        <v>316</v>
      </c>
      <c r="G808" s="3" t="s">
        <v>41</v>
      </c>
      <c r="H808" s="3" t="s">
        <v>410</v>
      </c>
      <c r="I808" s="3" t="s">
        <v>43</v>
      </c>
      <c r="J808" s="3" t="s">
        <v>4082</v>
      </c>
      <c r="K808" s="3" t="s">
        <v>4232</v>
      </c>
      <c r="L808" s="3" t="s">
        <v>4233</v>
      </c>
      <c r="M808" s="3" t="s">
        <v>454</v>
      </c>
      <c r="N808" s="3">
        <v>2024</v>
      </c>
      <c r="O808" s="3" t="s">
        <v>4234</v>
      </c>
      <c r="P808" s="3" t="s">
        <v>454</v>
      </c>
      <c r="Q808" s="3" t="s">
        <v>1993</v>
      </c>
      <c r="R808" s="3" t="s">
        <v>2856</v>
      </c>
      <c r="S808" s="3"/>
      <c r="T808" s="3"/>
      <c r="U808" s="3"/>
      <c r="V808" s="3" t="s">
        <v>4235</v>
      </c>
      <c r="W808" s="3" t="s">
        <v>4236</v>
      </c>
      <c r="X808" s="3" t="s">
        <v>4237</v>
      </c>
      <c r="Y808" s="3" t="s">
        <v>4238</v>
      </c>
      <c r="Z808" s="3" t="s">
        <v>4239</v>
      </c>
      <c r="AA808" s="3">
        <v>6</v>
      </c>
      <c r="AB808" s="3" t="s">
        <v>4122</v>
      </c>
      <c r="AC808" s="3" t="s">
        <v>2856</v>
      </c>
      <c r="AD808" s="3" t="s">
        <v>454</v>
      </c>
      <c r="AE808" s="3" t="s">
        <v>4251</v>
      </c>
      <c r="AF808" s="3">
        <v>83.33</v>
      </c>
      <c r="AG808" s="3" t="s">
        <v>474</v>
      </c>
      <c r="AH808" s="3" t="s">
        <v>4256</v>
      </c>
      <c r="AI808" s="3" t="s">
        <v>4253</v>
      </c>
      <c r="AJ808" s="4"/>
    </row>
    <row r="809" spans="1:36" ht="225" hidden="1" x14ac:dyDescent="0.25">
      <c r="A809" s="3">
        <v>319</v>
      </c>
      <c r="B809" s="3" t="s">
        <v>313</v>
      </c>
      <c r="C809" s="3" t="s">
        <v>4230</v>
      </c>
      <c r="D809" s="3" t="s">
        <v>4231</v>
      </c>
      <c r="E809" s="3" t="s">
        <v>1577</v>
      </c>
      <c r="F809" s="3" t="s">
        <v>316</v>
      </c>
      <c r="G809" s="3" t="s">
        <v>41</v>
      </c>
      <c r="H809" s="3" t="s">
        <v>410</v>
      </c>
      <c r="I809" s="3" t="s">
        <v>43</v>
      </c>
      <c r="J809" s="3" t="s">
        <v>4082</v>
      </c>
      <c r="K809" s="3" t="s">
        <v>4232</v>
      </c>
      <c r="L809" s="3" t="s">
        <v>4233</v>
      </c>
      <c r="M809" s="3" t="s">
        <v>454</v>
      </c>
      <c r="N809" s="3">
        <v>2024</v>
      </c>
      <c r="O809" s="3" t="s">
        <v>4234</v>
      </c>
      <c r="P809" s="3" t="s">
        <v>454</v>
      </c>
      <c r="Q809" s="3" t="s">
        <v>1993</v>
      </c>
      <c r="R809" s="3" t="s">
        <v>2856</v>
      </c>
      <c r="S809" s="3"/>
      <c r="T809" s="3"/>
      <c r="U809" s="3"/>
      <c r="V809" s="3" t="s">
        <v>4235</v>
      </c>
      <c r="W809" s="3" t="s">
        <v>4236</v>
      </c>
      <c r="X809" s="3" t="s">
        <v>4237</v>
      </c>
      <c r="Y809" s="3" t="s">
        <v>4238</v>
      </c>
      <c r="Z809" s="3" t="s">
        <v>4239</v>
      </c>
      <c r="AA809" s="3">
        <v>6</v>
      </c>
      <c r="AB809" s="3" t="s">
        <v>4122</v>
      </c>
      <c r="AC809" s="3" t="s">
        <v>2856</v>
      </c>
      <c r="AD809" s="3" t="s">
        <v>454</v>
      </c>
      <c r="AE809" s="3" t="s">
        <v>4251</v>
      </c>
      <c r="AF809" s="3">
        <v>83.33</v>
      </c>
      <c r="AG809" s="3" t="s">
        <v>474</v>
      </c>
      <c r="AH809" s="3" t="s">
        <v>4257</v>
      </c>
      <c r="AI809" s="3" t="s">
        <v>4253</v>
      </c>
      <c r="AJ809" s="4"/>
    </row>
    <row r="810" spans="1:36" ht="225" hidden="1" x14ac:dyDescent="0.25">
      <c r="A810" s="3">
        <v>319</v>
      </c>
      <c r="B810" s="3" t="s">
        <v>313</v>
      </c>
      <c r="C810" s="3" t="s">
        <v>4230</v>
      </c>
      <c r="D810" s="3" t="s">
        <v>4231</v>
      </c>
      <c r="E810" s="3" t="s">
        <v>1577</v>
      </c>
      <c r="F810" s="3" t="s">
        <v>316</v>
      </c>
      <c r="G810" s="3" t="s">
        <v>41</v>
      </c>
      <c r="H810" s="3" t="s">
        <v>410</v>
      </c>
      <c r="I810" s="3" t="s">
        <v>43</v>
      </c>
      <c r="J810" s="3" t="s">
        <v>4082</v>
      </c>
      <c r="K810" s="3" t="s">
        <v>4232</v>
      </c>
      <c r="L810" s="3" t="s">
        <v>4233</v>
      </c>
      <c r="M810" s="3" t="s">
        <v>454</v>
      </c>
      <c r="N810" s="3">
        <v>2024</v>
      </c>
      <c r="O810" s="3" t="s">
        <v>4234</v>
      </c>
      <c r="P810" s="3" t="s">
        <v>454</v>
      </c>
      <c r="Q810" s="3" t="s">
        <v>1993</v>
      </c>
      <c r="R810" s="3" t="s">
        <v>2856</v>
      </c>
      <c r="S810" s="3"/>
      <c r="T810" s="3"/>
      <c r="U810" s="3"/>
      <c r="V810" s="3" t="s">
        <v>4235</v>
      </c>
      <c r="W810" s="3" t="s">
        <v>4236</v>
      </c>
      <c r="X810" s="3" t="s">
        <v>4237</v>
      </c>
      <c r="Y810" s="3" t="s">
        <v>4238</v>
      </c>
      <c r="Z810" s="3" t="s">
        <v>4239</v>
      </c>
      <c r="AA810" s="3">
        <v>6</v>
      </c>
      <c r="AB810" s="3" t="s">
        <v>4122</v>
      </c>
      <c r="AC810" s="3" t="s">
        <v>2856</v>
      </c>
      <c r="AD810" s="3" t="s">
        <v>454</v>
      </c>
      <c r="AE810" s="3" t="s">
        <v>4258</v>
      </c>
      <c r="AF810" s="3">
        <v>100</v>
      </c>
      <c r="AG810" s="3" t="s">
        <v>474</v>
      </c>
      <c r="AH810" s="3" t="s">
        <v>4259</v>
      </c>
      <c r="AI810" s="3" t="s">
        <v>4168</v>
      </c>
      <c r="AJ810" s="4"/>
    </row>
    <row r="811" spans="1:36" ht="225" hidden="1" x14ac:dyDescent="0.25">
      <c r="A811" s="3">
        <v>319</v>
      </c>
      <c r="B811" s="3" t="s">
        <v>313</v>
      </c>
      <c r="C811" s="3" t="s">
        <v>4230</v>
      </c>
      <c r="D811" s="3" t="s">
        <v>4231</v>
      </c>
      <c r="E811" s="3" t="s">
        <v>1577</v>
      </c>
      <c r="F811" s="3" t="s">
        <v>316</v>
      </c>
      <c r="G811" s="3" t="s">
        <v>41</v>
      </c>
      <c r="H811" s="3" t="s">
        <v>410</v>
      </c>
      <c r="I811" s="3" t="s">
        <v>43</v>
      </c>
      <c r="J811" s="3" t="s">
        <v>4082</v>
      </c>
      <c r="K811" s="3" t="s">
        <v>4232</v>
      </c>
      <c r="L811" s="3" t="s">
        <v>4233</v>
      </c>
      <c r="M811" s="3" t="s">
        <v>454</v>
      </c>
      <c r="N811" s="3">
        <v>2024</v>
      </c>
      <c r="O811" s="3" t="s">
        <v>4234</v>
      </c>
      <c r="P811" s="3" t="s">
        <v>454</v>
      </c>
      <c r="Q811" s="3" t="s">
        <v>1993</v>
      </c>
      <c r="R811" s="3" t="s">
        <v>2856</v>
      </c>
      <c r="S811" s="3"/>
      <c r="T811" s="3"/>
      <c r="U811" s="3"/>
      <c r="V811" s="3" t="s">
        <v>4235</v>
      </c>
      <c r="W811" s="3" t="s">
        <v>4236</v>
      </c>
      <c r="X811" s="3" t="s">
        <v>4237</v>
      </c>
      <c r="Y811" s="3" t="s">
        <v>4238</v>
      </c>
      <c r="Z811" s="3" t="s">
        <v>4239</v>
      </c>
      <c r="AA811" s="3">
        <v>6</v>
      </c>
      <c r="AB811" s="3" t="s">
        <v>4122</v>
      </c>
      <c r="AC811" s="3" t="s">
        <v>2856</v>
      </c>
      <c r="AD811" s="3" t="s">
        <v>454</v>
      </c>
      <c r="AE811" s="3" t="s">
        <v>4258</v>
      </c>
      <c r="AF811" s="3">
        <v>100</v>
      </c>
      <c r="AG811" s="3" t="s">
        <v>474</v>
      </c>
      <c r="AH811" s="3" t="s">
        <v>4260</v>
      </c>
      <c r="AI811" s="3" t="s">
        <v>4253</v>
      </c>
      <c r="AJ811" s="4"/>
    </row>
    <row r="812" spans="1:36" ht="225" hidden="1" x14ac:dyDescent="0.25">
      <c r="A812" s="3">
        <v>319</v>
      </c>
      <c r="B812" s="3" t="s">
        <v>313</v>
      </c>
      <c r="C812" s="3" t="s">
        <v>4230</v>
      </c>
      <c r="D812" s="3" t="s">
        <v>4231</v>
      </c>
      <c r="E812" s="3" t="s">
        <v>1577</v>
      </c>
      <c r="F812" s="3" t="s">
        <v>316</v>
      </c>
      <c r="G812" s="3" t="s">
        <v>41</v>
      </c>
      <c r="H812" s="3" t="s">
        <v>410</v>
      </c>
      <c r="I812" s="3" t="s">
        <v>43</v>
      </c>
      <c r="J812" s="3" t="s">
        <v>4082</v>
      </c>
      <c r="K812" s="3" t="s">
        <v>4232</v>
      </c>
      <c r="L812" s="3" t="s">
        <v>4233</v>
      </c>
      <c r="M812" s="3" t="s">
        <v>454</v>
      </c>
      <c r="N812" s="3">
        <v>2024</v>
      </c>
      <c r="O812" s="3" t="s">
        <v>4234</v>
      </c>
      <c r="P812" s="3" t="s">
        <v>454</v>
      </c>
      <c r="Q812" s="3" t="s">
        <v>1993</v>
      </c>
      <c r="R812" s="3" t="s">
        <v>2856</v>
      </c>
      <c r="S812" s="3"/>
      <c r="T812" s="3"/>
      <c r="U812" s="3"/>
      <c r="V812" s="3" t="s">
        <v>4235</v>
      </c>
      <c r="W812" s="3" t="s">
        <v>4236</v>
      </c>
      <c r="X812" s="3" t="s">
        <v>4237</v>
      </c>
      <c r="Y812" s="3" t="s">
        <v>4238</v>
      </c>
      <c r="Z812" s="3" t="s">
        <v>4239</v>
      </c>
      <c r="AA812" s="3">
        <v>6</v>
      </c>
      <c r="AB812" s="3" t="s">
        <v>4122</v>
      </c>
      <c r="AC812" s="3" t="s">
        <v>2856</v>
      </c>
      <c r="AD812" s="3" t="s">
        <v>454</v>
      </c>
      <c r="AE812" s="3" t="s">
        <v>4258</v>
      </c>
      <c r="AF812" s="3">
        <v>100</v>
      </c>
      <c r="AG812" s="3" t="s">
        <v>474</v>
      </c>
      <c r="AH812" s="3" t="s">
        <v>4261</v>
      </c>
      <c r="AI812" s="3" t="s">
        <v>4253</v>
      </c>
      <c r="AJ812" s="4"/>
    </row>
    <row r="813" spans="1:36" ht="225" hidden="1" x14ac:dyDescent="0.25">
      <c r="A813" s="3">
        <v>319</v>
      </c>
      <c r="B813" s="3" t="s">
        <v>313</v>
      </c>
      <c r="C813" s="3" t="s">
        <v>4230</v>
      </c>
      <c r="D813" s="3" t="s">
        <v>4231</v>
      </c>
      <c r="E813" s="3" t="s">
        <v>1577</v>
      </c>
      <c r="F813" s="3" t="s">
        <v>316</v>
      </c>
      <c r="G813" s="3" t="s">
        <v>41</v>
      </c>
      <c r="H813" s="3" t="s">
        <v>410</v>
      </c>
      <c r="I813" s="3" t="s">
        <v>43</v>
      </c>
      <c r="J813" s="3" t="s">
        <v>4082</v>
      </c>
      <c r="K813" s="3" t="s">
        <v>4232</v>
      </c>
      <c r="L813" s="3" t="s">
        <v>4233</v>
      </c>
      <c r="M813" s="3" t="s">
        <v>454</v>
      </c>
      <c r="N813" s="3">
        <v>2024</v>
      </c>
      <c r="O813" s="3" t="s">
        <v>4234</v>
      </c>
      <c r="P813" s="3" t="s">
        <v>454</v>
      </c>
      <c r="Q813" s="3" t="s">
        <v>1993</v>
      </c>
      <c r="R813" s="3" t="s">
        <v>2856</v>
      </c>
      <c r="S813" s="3"/>
      <c r="T813" s="3"/>
      <c r="U813" s="3"/>
      <c r="V813" s="3" t="s">
        <v>4235</v>
      </c>
      <c r="W813" s="3" t="s">
        <v>4236</v>
      </c>
      <c r="X813" s="3" t="s">
        <v>4237</v>
      </c>
      <c r="Y813" s="3" t="s">
        <v>4238</v>
      </c>
      <c r="Z813" s="3" t="s">
        <v>4239</v>
      </c>
      <c r="AA813" s="3">
        <v>6</v>
      </c>
      <c r="AB813" s="3" t="s">
        <v>4122</v>
      </c>
      <c r="AC813" s="3" t="s">
        <v>2856</v>
      </c>
      <c r="AD813" s="3" t="s">
        <v>454</v>
      </c>
      <c r="AE813" s="3" t="s">
        <v>4240</v>
      </c>
      <c r="AF813" s="3">
        <v>16.670000000000002</v>
      </c>
      <c r="AG813" s="3" t="s">
        <v>474</v>
      </c>
      <c r="AH813" s="3" t="s">
        <v>4262</v>
      </c>
      <c r="AI813" s="3" t="s">
        <v>4263</v>
      </c>
      <c r="AJ813" s="4"/>
    </row>
    <row r="814" spans="1:36" ht="225" hidden="1" x14ac:dyDescent="0.25">
      <c r="A814" s="3">
        <v>319</v>
      </c>
      <c r="B814" s="3" t="s">
        <v>313</v>
      </c>
      <c r="C814" s="3" t="s">
        <v>4230</v>
      </c>
      <c r="D814" s="3" t="s">
        <v>4231</v>
      </c>
      <c r="E814" s="3" t="s">
        <v>1577</v>
      </c>
      <c r="F814" s="3" t="s">
        <v>316</v>
      </c>
      <c r="G814" s="3" t="s">
        <v>41</v>
      </c>
      <c r="H814" s="3" t="s">
        <v>410</v>
      </c>
      <c r="I814" s="3" t="s">
        <v>43</v>
      </c>
      <c r="J814" s="3" t="s">
        <v>4082</v>
      </c>
      <c r="K814" s="3" t="s">
        <v>4232</v>
      </c>
      <c r="L814" s="3" t="s">
        <v>4233</v>
      </c>
      <c r="M814" s="3" t="s">
        <v>454</v>
      </c>
      <c r="N814" s="3">
        <v>2024</v>
      </c>
      <c r="O814" s="3" t="s">
        <v>4234</v>
      </c>
      <c r="P814" s="3" t="s">
        <v>454</v>
      </c>
      <c r="Q814" s="3" t="s">
        <v>1993</v>
      </c>
      <c r="R814" s="3" t="s">
        <v>2856</v>
      </c>
      <c r="S814" s="3"/>
      <c r="T814" s="3"/>
      <c r="U814" s="3"/>
      <c r="V814" s="3" t="s">
        <v>4235</v>
      </c>
      <c r="W814" s="3" t="s">
        <v>4236</v>
      </c>
      <c r="X814" s="3" t="s">
        <v>4237</v>
      </c>
      <c r="Y814" s="3" t="s">
        <v>4238</v>
      </c>
      <c r="Z814" s="3" t="s">
        <v>4239</v>
      </c>
      <c r="AA814" s="3">
        <v>6</v>
      </c>
      <c r="AB814" s="3" t="s">
        <v>4122</v>
      </c>
      <c r="AC814" s="3" t="s">
        <v>2856</v>
      </c>
      <c r="AD814" s="3" t="s">
        <v>454</v>
      </c>
      <c r="AE814" s="3" t="s">
        <v>4242</v>
      </c>
      <c r="AF814" s="3">
        <v>33.33</v>
      </c>
      <c r="AG814" s="3" t="s">
        <v>474</v>
      </c>
      <c r="AH814" s="3" t="s">
        <v>4264</v>
      </c>
      <c r="AI814" s="3" t="s">
        <v>4263</v>
      </c>
      <c r="AJ814" s="4"/>
    </row>
    <row r="815" spans="1:36" ht="225" hidden="1" x14ac:dyDescent="0.25">
      <c r="A815" s="3">
        <v>319</v>
      </c>
      <c r="B815" s="3" t="s">
        <v>313</v>
      </c>
      <c r="C815" s="3" t="s">
        <v>4230</v>
      </c>
      <c r="D815" s="3" t="s">
        <v>4231</v>
      </c>
      <c r="E815" s="3" t="s">
        <v>1577</v>
      </c>
      <c r="F815" s="3" t="s">
        <v>316</v>
      </c>
      <c r="G815" s="3" t="s">
        <v>41</v>
      </c>
      <c r="H815" s="3" t="s">
        <v>410</v>
      </c>
      <c r="I815" s="3" t="s">
        <v>43</v>
      </c>
      <c r="J815" s="3" t="s">
        <v>4082</v>
      </c>
      <c r="K815" s="3" t="s">
        <v>4232</v>
      </c>
      <c r="L815" s="3" t="s">
        <v>4233</v>
      </c>
      <c r="M815" s="3" t="s">
        <v>454</v>
      </c>
      <c r="N815" s="3">
        <v>2024</v>
      </c>
      <c r="O815" s="3" t="s">
        <v>4234</v>
      </c>
      <c r="P815" s="3" t="s">
        <v>454</v>
      </c>
      <c r="Q815" s="3" t="s">
        <v>1993</v>
      </c>
      <c r="R815" s="3" t="s">
        <v>2856</v>
      </c>
      <c r="S815" s="3"/>
      <c r="T815" s="3"/>
      <c r="U815" s="3"/>
      <c r="V815" s="3" t="s">
        <v>4235</v>
      </c>
      <c r="W815" s="3" t="s">
        <v>4236</v>
      </c>
      <c r="X815" s="3" t="s">
        <v>4237</v>
      </c>
      <c r="Y815" s="3" t="s">
        <v>4238</v>
      </c>
      <c r="Z815" s="3" t="s">
        <v>4239</v>
      </c>
      <c r="AA815" s="3">
        <v>6</v>
      </c>
      <c r="AB815" s="3" t="s">
        <v>4122</v>
      </c>
      <c r="AC815" s="3" t="s">
        <v>2856</v>
      </c>
      <c r="AD815" s="3" t="s">
        <v>454</v>
      </c>
      <c r="AE815" s="3" t="s">
        <v>4251</v>
      </c>
      <c r="AF815" s="3">
        <v>83.33</v>
      </c>
      <c r="AG815" s="3" t="s">
        <v>474</v>
      </c>
      <c r="AH815" s="3" t="s">
        <v>4265</v>
      </c>
      <c r="AI815" s="3" t="s">
        <v>4263</v>
      </c>
      <c r="AJ815" s="4"/>
    </row>
    <row r="816" spans="1:36" ht="225" hidden="1" x14ac:dyDescent="0.25">
      <c r="A816" s="3">
        <v>319</v>
      </c>
      <c r="B816" s="3" t="s">
        <v>313</v>
      </c>
      <c r="C816" s="3" t="s">
        <v>4230</v>
      </c>
      <c r="D816" s="3" t="s">
        <v>4231</v>
      </c>
      <c r="E816" s="3" t="s">
        <v>1577</v>
      </c>
      <c r="F816" s="3" t="s">
        <v>316</v>
      </c>
      <c r="G816" s="3" t="s">
        <v>41</v>
      </c>
      <c r="H816" s="3" t="s">
        <v>410</v>
      </c>
      <c r="I816" s="3" t="s">
        <v>43</v>
      </c>
      <c r="J816" s="3" t="s">
        <v>4082</v>
      </c>
      <c r="K816" s="3" t="s">
        <v>4232</v>
      </c>
      <c r="L816" s="3" t="s">
        <v>4233</v>
      </c>
      <c r="M816" s="3" t="s">
        <v>454</v>
      </c>
      <c r="N816" s="3">
        <v>2024</v>
      </c>
      <c r="O816" s="3" t="s">
        <v>4234</v>
      </c>
      <c r="P816" s="3" t="s">
        <v>454</v>
      </c>
      <c r="Q816" s="3" t="s">
        <v>1993</v>
      </c>
      <c r="R816" s="3" t="s">
        <v>2856</v>
      </c>
      <c r="S816" s="3"/>
      <c r="T816" s="3"/>
      <c r="U816" s="3"/>
      <c r="V816" s="3" t="s">
        <v>4235</v>
      </c>
      <c r="W816" s="3" t="s">
        <v>4236</v>
      </c>
      <c r="X816" s="3" t="s">
        <v>4237</v>
      </c>
      <c r="Y816" s="3" t="s">
        <v>4238</v>
      </c>
      <c r="Z816" s="3" t="s">
        <v>4239</v>
      </c>
      <c r="AA816" s="3">
        <v>6</v>
      </c>
      <c r="AB816" s="3" t="s">
        <v>4122</v>
      </c>
      <c r="AC816" s="3" t="s">
        <v>2856</v>
      </c>
      <c r="AD816" s="3" t="s">
        <v>454</v>
      </c>
      <c r="AE816" s="3" t="s">
        <v>4240</v>
      </c>
      <c r="AF816" s="3">
        <v>100</v>
      </c>
      <c r="AG816" s="3" t="s">
        <v>474</v>
      </c>
      <c r="AH816" s="3" t="s">
        <v>4266</v>
      </c>
      <c r="AI816" s="3" t="s">
        <v>4267</v>
      </c>
      <c r="AJ816" s="4"/>
    </row>
    <row r="817" spans="1:36" ht="150" hidden="1" x14ac:dyDescent="0.25">
      <c r="A817" s="3">
        <v>320</v>
      </c>
      <c r="B817" s="3" t="s">
        <v>313</v>
      </c>
      <c r="C817" s="3" t="s">
        <v>4268</v>
      </c>
      <c r="D817" s="3" t="s">
        <v>4269</v>
      </c>
      <c r="E817" s="3" t="s">
        <v>1577</v>
      </c>
      <c r="F817" s="3" t="s">
        <v>316</v>
      </c>
      <c r="G817" s="3" t="s">
        <v>41</v>
      </c>
      <c r="H817" s="3" t="s">
        <v>410</v>
      </c>
      <c r="I817" s="3" t="s">
        <v>43</v>
      </c>
      <c r="J817" s="3" t="s">
        <v>4082</v>
      </c>
      <c r="K817" s="3" t="s">
        <v>4270</v>
      </c>
      <c r="L817" s="3" t="s">
        <v>4233</v>
      </c>
      <c r="M817" s="3" t="s">
        <v>454</v>
      </c>
      <c r="N817" s="3">
        <v>2024</v>
      </c>
      <c r="O817" s="3" t="s">
        <v>4271</v>
      </c>
      <c r="P817" s="3" t="s">
        <v>454</v>
      </c>
      <c r="Q817" s="3" t="s">
        <v>1993</v>
      </c>
      <c r="R817" s="3" t="s">
        <v>2856</v>
      </c>
      <c r="S817" s="3"/>
      <c r="T817" s="3"/>
      <c r="U817" s="3"/>
      <c r="V817" s="3" t="s">
        <v>4272</v>
      </c>
      <c r="W817" s="3" t="s">
        <v>4273</v>
      </c>
      <c r="X817" s="3" t="s">
        <v>4274</v>
      </c>
      <c r="Y817" s="3" t="s">
        <v>4275</v>
      </c>
      <c r="Z817" s="3" t="s">
        <v>4239</v>
      </c>
      <c r="AA817" s="3">
        <v>6</v>
      </c>
      <c r="AB817" s="3" t="s">
        <v>4122</v>
      </c>
      <c r="AC817" s="3" t="s">
        <v>2856</v>
      </c>
      <c r="AD817" s="3" t="s">
        <v>454</v>
      </c>
      <c r="AE817" s="3" t="s">
        <v>4276</v>
      </c>
      <c r="AF817" s="3">
        <v>16.670000000000002</v>
      </c>
      <c r="AG817" s="3" t="s">
        <v>474</v>
      </c>
      <c r="AH817" s="3" t="s">
        <v>4277</v>
      </c>
      <c r="AI817" s="3" t="s">
        <v>2998</v>
      </c>
      <c r="AJ817" s="4"/>
    </row>
    <row r="818" spans="1:36" ht="150" hidden="1" x14ac:dyDescent="0.25">
      <c r="A818" s="3">
        <v>320</v>
      </c>
      <c r="B818" s="3" t="s">
        <v>313</v>
      </c>
      <c r="C818" s="3" t="s">
        <v>4268</v>
      </c>
      <c r="D818" s="3" t="s">
        <v>4269</v>
      </c>
      <c r="E818" s="3" t="s">
        <v>1577</v>
      </c>
      <c r="F818" s="3" t="s">
        <v>316</v>
      </c>
      <c r="G818" s="3" t="s">
        <v>41</v>
      </c>
      <c r="H818" s="3" t="s">
        <v>410</v>
      </c>
      <c r="I818" s="3" t="s">
        <v>43</v>
      </c>
      <c r="J818" s="3" t="s">
        <v>4082</v>
      </c>
      <c r="K818" s="3" t="s">
        <v>4270</v>
      </c>
      <c r="L818" s="3" t="s">
        <v>4233</v>
      </c>
      <c r="M818" s="3" t="s">
        <v>454</v>
      </c>
      <c r="N818" s="3">
        <v>2024</v>
      </c>
      <c r="O818" s="3" t="s">
        <v>4271</v>
      </c>
      <c r="P818" s="3" t="s">
        <v>454</v>
      </c>
      <c r="Q818" s="3" t="s">
        <v>1993</v>
      </c>
      <c r="R818" s="3" t="s">
        <v>2856</v>
      </c>
      <c r="S818" s="3"/>
      <c r="T818" s="3"/>
      <c r="U818" s="3"/>
      <c r="V818" s="3" t="s">
        <v>4272</v>
      </c>
      <c r="W818" s="3" t="s">
        <v>4273</v>
      </c>
      <c r="X818" s="3" t="s">
        <v>4274</v>
      </c>
      <c r="Y818" s="3" t="s">
        <v>4275</v>
      </c>
      <c r="Z818" s="3" t="s">
        <v>4239</v>
      </c>
      <c r="AA818" s="3">
        <v>6</v>
      </c>
      <c r="AB818" s="3" t="s">
        <v>4122</v>
      </c>
      <c r="AC818" s="3" t="s">
        <v>2856</v>
      </c>
      <c r="AD818" s="3" t="s">
        <v>454</v>
      </c>
      <c r="AE818" s="3" t="s">
        <v>4278</v>
      </c>
      <c r="AF818" s="3">
        <v>33.33</v>
      </c>
      <c r="AG818" s="3" t="s">
        <v>474</v>
      </c>
      <c r="AH818" s="3" t="s">
        <v>4279</v>
      </c>
      <c r="AI818" s="3" t="s">
        <v>2998</v>
      </c>
      <c r="AJ818" s="4"/>
    </row>
    <row r="819" spans="1:36" ht="150" hidden="1" x14ac:dyDescent="0.25">
      <c r="A819" s="3">
        <v>320</v>
      </c>
      <c r="B819" s="3" t="s">
        <v>313</v>
      </c>
      <c r="C819" s="3" t="s">
        <v>4268</v>
      </c>
      <c r="D819" s="3" t="s">
        <v>4269</v>
      </c>
      <c r="E819" s="3" t="s">
        <v>1577</v>
      </c>
      <c r="F819" s="3" t="s">
        <v>316</v>
      </c>
      <c r="G819" s="3" t="s">
        <v>41</v>
      </c>
      <c r="H819" s="3" t="s">
        <v>410</v>
      </c>
      <c r="I819" s="3" t="s">
        <v>43</v>
      </c>
      <c r="J819" s="3" t="s">
        <v>4082</v>
      </c>
      <c r="K819" s="3" t="s">
        <v>4270</v>
      </c>
      <c r="L819" s="3" t="s">
        <v>4233</v>
      </c>
      <c r="M819" s="3" t="s">
        <v>454</v>
      </c>
      <c r="N819" s="3">
        <v>2024</v>
      </c>
      <c r="O819" s="3" t="s">
        <v>4271</v>
      </c>
      <c r="P819" s="3" t="s">
        <v>454</v>
      </c>
      <c r="Q819" s="3" t="s">
        <v>1993</v>
      </c>
      <c r="R819" s="3" t="s">
        <v>2856</v>
      </c>
      <c r="S819" s="3"/>
      <c r="T819" s="3"/>
      <c r="U819" s="3"/>
      <c r="V819" s="3" t="s">
        <v>4272</v>
      </c>
      <c r="W819" s="3" t="s">
        <v>4273</v>
      </c>
      <c r="X819" s="3" t="s">
        <v>4274</v>
      </c>
      <c r="Y819" s="3" t="s">
        <v>4275</v>
      </c>
      <c r="Z819" s="3" t="s">
        <v>4239</v>
      </c>
      <c r="AA819" s="3">
        <v>6</v>
      </c>
      <c r="AB819" s="3" t="s">
        <v>4122</v>
      </c>
      <c r="AC819" s="3" t="s">
        <v>2856</v>
      </c>
      <c r="AD819" s="3" t="s">
        <v>454</v>
      </c>
      <c r="AE819" s="3" t="s">
        <v>4244</v>
      </c>
      <c r="AF819" s="3">
        <v>50</v>
      </c>
      <c r="AG819" s="3" t="s">
        <v>454</v>
      </c>
      <c r="AH819" s="3" t="s">
        <v>4280</v>
      </c>
      <c r="AI819" s="3" t="s">
        <v>896</v>
      </c>
      <c r="AJ819" s="4"/>
    </row>
    <row r="820" spans="1:36" ht="150" hidden="1" x14ac:dyDescent="0.25">
      <c r="A820" s="3">
        <v>320</v>
      </c>
      <c r="B820" s="3" t="s">
        <v>313</v>
      </c>
      <c r="C820" s="3" t="s">
        <v>4268</v>
      </c>
      <c r="D820" s="3" t="s">
        <v>4269</v>
      </c>
      <c r="E820" s="3" t="s">
        <v>1577</v>
      </c>
      <c r="F820" s="3" t="s">
        <v>316</v>
      </c>
      <c r="G820" s="3" t="s">
        <v>41</v>
      </c>
      <c r="H820" s="3" t="s">
        <v>410</v>
      </c>
      <c r="I820" s="3" t="s">
        <v>43</v>
      </c>
      <c r="J820" s="3" t="s">
        <v>4082</v>
      </c>
      <c r="K820" s="3" t="s">
        <v>4270</v>
      </c>
      <c r="L820" s="3" t="s">
        <v>4233</v>
      </c>
      <c r="M820" s="3" t="s">
        <v>454</v>
      </c>
      <c r="N820" s="3">
        <v>2024</v>
      </c>
      <c r="O820" s="3" t="s">
        <v>4271</v>
      </c>
      <c r="P820" s="3" t="s">
        <v>454</v>
      </c>
      <c r="Q820" s="3" t="s">
        <v>1993</v>
      </c>
      <c r="R820" s="3" t="s">
        <v>2856</v>
      </c>
      <c r="S820" s="3"/>
      <c r="T820" s="3"/>
      <c r="U820" s="3"/>
      <c r="V820" s="3" t="s">
        <v>4272</v>
      </c>
      <c r="W820" s="3" t="s">
        <v>4273</v>
      </c>
      <c r="X820" s="3" t="s">
        <v>4274</v>
      </c>
      <c r="Y820" s="3" t="s">
        <v>4275</v>
      </c>
      <c r="Z820" s="3" t="s">
        <v>4239</v>
      </c>
      <c r="AA820" s="3">
        <v>6</v>
      </c>
      <c r="AB820" s="3" t="s">
        <v>4122</v>
      </c>
      <c r="AC820" s="3" t="s">
        <v>2856</v>
      </c>
      <c r="AD820" s="3" t="s">
        <v>454</v>
      </c>
      <c r="AE820" s="3" t="s">
        <v>4244</v>
      </c>
      <c r="AF820" s="3">
        <v>50</v>
      </c>
      <c r="AG820" s="3" t="s">
        <v>474</v>
      </c>
      <c r="AH820" s="3" t="s">
        <v>4281</v>
      </c>
      <c r="AI820" s="3" t="s">
        <v>3461</v>
      </c>
      <c r="AJ820" s="4"/>
    </row>
    <row r="821" spans="1:36" ht="180" hidden="1" x14ac:dyDescent="0.25">
      <c r="A821" s="3">
        <v>320</v>
      </c>
      <c r="B821" s="3" t="s">
        <v>313</v>
      </c>
      <c r="C821" s="3" t="s">
        <v>4268</v>
      </c>
      <c r="D821" s="3" t="s">
        <v>4269</v>
      </c>
      <c r="E821" s="3" t="s">
        <v>1577</v>
      </c>
      <c r="F821" s="3" t="s">
        <v>316</v>
      </c>
      <c r="G821" s="3" t="s">
        <v>41</v>
      </c>
      <c r="H821" s="3" t="s">
        <v>410</v>
      </c>
      <c r="I821" s="3" t="s">
        <v>43</v>
      </c>
      <c r="J821" s="3" t="s">
        <v>4082</v>
      </c>
      <c r="K821" s="3" t="s">
        <v>4270</v>
      </c>
      <c r="L821" s="3" t="s">
        <v>4233</v>
      </c>
      <c r="M821" s="3" t="s">
        <v>454</v>
      </c>
      <c r="N821" s="3">
        <v>2024</v>
      </c>
      <c r="O821" s="3" t="s">
        <v>4271</v>
      </c>
      <c r="P821" s="3" t="s">
        <v>454</v>
      </c>
      <c r="Q821" s="3" t="s">
        <v>1993</v>
      </c>
      <c r="R821" s="3" t="s">
        <v>2856</v>
      </c>
      <c r="S821" s="3"/>
      <c r="T821" s="3"/>
      <c r="U821" s="3"/>
      <c r="V821" s="3" t="s">
        <v>4272</v>
      </c>
      <c r="W821" s="3" t="s">
        <v>4273</v>
      </c>
      <c r="X821" s="3" t="s">
        <v>4274</v>
      </c>
      <c r="Y821" s="3" t="s">
        <v>4275</v>
      </c>
      <c r="Z821" s="3" t="s">
        <v>4239</v>
      </c>
      <c r="AA821" s="3">
        <v>6</v>
      </c>
      <c r="AB821" s="3" t="s">
        <v>4122</v>
      </c>
      <c r="AC821" s="3" t="s">
        <v>2856</v>
      </c>
      <c r="AD821" s="3" t="s">
        <v>454</v>
      </c>
      <c r="AE821" s="3" t="s">
        <v>4247</v>
      </c>
      <c r="AF821" s="3">
        <v>66.67</v>
      </c>
      <c r="AG821" s="3" t="s">
        <v>474</v>
      </c>
      <c r="AH821" s="3" t="s">
        <v>4282</v>
      </c>
      <c r="AI821" s="3" t="s">
        <v>3464</v>
      </c>
      <c r="AJ821" s="4"/>
    </row>
    <row r="822" spans="1:36" ht="180" hidden="1" x14ac:dyDescent="0.25">
      <c r="A822" s="3">
        <v>320</v>
      </c>
      <c r="B822" s="3" t="s">
        <v>313</v>
      </c>
      <c r="C822" s="3" t="s">
        <v>4268</v>
      </c>
      <c r="D822" s="3" t="s">
        <v>4269</v>
      </c>
      <c r="E822" s="3" t="s">
        <v>1577</v>
      </c>
      <c r="F822" s="3" t="s">
        <v>316</v>
      </c>
      <c r="G822" s="3" t="s">
        <v>41</v>
      </c>
      <c r="H822" s="3" t="s">
        <v>410</v>
      </c>
      <c r="I822" s="3" t="s">
        <v>43</v>
      </c>
      <c r="J822" s="3" t="s">
        <v>4082</v>
      </c>
      <c r="K822" s="3" t="s">
        <v>4270</v>
      </c>
      <c r="L822" s="3" t="s">
        <v>4233</v>
      </c>
      <c r="M822" s="3" t="s">
        <v>454</v>
      </c>
      <c r="N822" s="3">
        <v>2024</v>
      </c>
      <c r="O822" s="3" t="s">
        <v>4271</v>
      </c>
      <c r="P822" s="3" t="s">
        <v>454</v>
      </c>
      <c r="Q822" s="3" t="s">
        <v>1993</v>
      </c>
      <c r="R822" s="3" t="s">
        <v>2856</v>
      </c>
      <c r="S822" s="3"/>
      <c r="T822" s="3"/>
      <c r="U822" s="3"/>
      <c r="V822" s="3" t="s">
        <v>4272</v>
      </c>
      <c r="W822" s="3" t="s">
        <v>4273</v>
      </c>
      <c r="X822" s="3" t="s">
        <v>4274</v>
      </c>
      <c r="Y822" s="3" t="s">
        <v>4275</v>
      </c>
      <c r="Z822" s="3" t="s">
        <v>4239</v>
      </c>
      <c r="AA822" s="3">
        <v>6</v>
      </c>
      <c r="AB822" s="3" t="s">
        <v>4122</v>
      </c>
      <c r="AC822" s="3" t="s">
        <v>2856</v>
      </c>
      <c r="AD822" s="3" t="s">
        <v>454</v>
      </c>
      <c r="AE822" s="3" t="s">
        <v>4247</v>
      </c>
      <c r="AF822" s="3">
        <v>66.67</v>
      </c>
      <c r="AG822" s="3" t="s">
        <v>474</v>
      </c>
      <c r="AH822" s="3" t="s">
        <v>4283</v>
      </c>
      <c r="AI822" s="3" t="s">
        <v>3464</v>
      </c>
      <c r="AJ822" s="4"/>
    </row>
    <row r="823" spans="1:36" ht="180" hidden="1" x14ac:dyDescent="0.25">
      <c r="A823" s="3">
        <v>320</v>
      </c>
      <c r="B823" s="3" t="s">
        <v>313</v>
      </c>
      <c r="C823" s="3" t="s">
        <v>4268</v>
      </c>
      <c r="D823" s="3" t="s">
        <v>4269</v>
      </c>
      <c r="E823" s="3" t="s">
        <v>1577</v>
      </c>
      <c r="F823" s="3" t="s">
        <v>316</v>
      </c>
      <c r="G823" s="3" t="s">
        <v>41</v>
      </c>
      <c r="H823" s="3" t="s">
        <v>410</v>
      </c>
      <c r="I823" s="3" t="s">
        <v>43</v>
      </c>
      <c r="J823" s="3" t="s">
        <v>4082</v>
      </c>
      <c r="K823" s="3" t="s">
        <v>4270</v>
      </c>
      <c r="L823" s="3" t="s">
        <v>4233</v>
      </c>
      <c r="M823" s="3" t="s">
        <v>454</v>
      </c>
      <c r="N823" s="3">
        <v>2024</v>
      </c>
      <c r="O823" s="3" t="s">
        <v>4271</v>
      </c>
      <c r="P823" s="3" t="s">
        <v>454</v>
      </c>
      <c r="Q823" s="3" t="s">
        <v>1993</v>
      </c>
      <c r="R823" s="3" t="s">
        <v>2856</v>
      </c>
      <c r="S823" s="3"/>
      <c r="T823" s="3"/>
      <c r="U823" s="3"/>
      <c r="V823" s="3" t="s">
        <v>4272</v>
      </c>
      <c r="W823" s="3" t="s">
        <v>4273</v>
      </c>
      <c r="X823" s="3" t="s">
        <v>4274</v>
      </c>
      <c r="Y823" s="3" t="s">
        <v>4275</v>
      </c>
      <c r="Z823" s="3" t="s">
        <v>4239</v>
      </c>
      <c r="AA823" s="3">
        <v>6</v>
      </c>
      <c r="AB823" s="3" t="s">
        <v>4122</v>
      </c>
      <c r="AC823" s="3" t="s">
        <v>2856</v>
      </c>
      <c r="AD823" s="3" t="s">
        <v>454</v>
      </c>
      <c r="AE823" s="3" t="s">
        <v>4247</v>
      </c>
      <c r="AF823" s="3">
        <v>66.67</v>
      </c>
      <c r="AG823" s="3" t="s">
        <v>474</v>
      </c>
      <c r="AH823" s="3" t="s">
        <v>4284</v>
      </c>
      <c r="AI823" s="3" t="s">
        <v>3464</v>
      </c>
      <c r="AJ823" s="4"/>
    </row>
    <row r="824" spans="1:36" ht="180" hidden="1" x14ac:dyDescent="0.25">
      <c r="A824" s="3">
        <v>320</v>
      </c>
      <c r="B824" s="3" t="s">
        <v>313</v>
      </c>
      <c r="C824" s="3" t="s">
        <v>4268</v>
      </c>
      <c r="D824" s="3" t="s">
        <v>4269</v>
      </c>
      <c r="E824" s="3" t="s">
        <v>1577</v>
      </c>
      <c r="F824" s="3" t="s">
        <v>316</v>
      </c>
      <c r="G824" s="3" t="s">
        <v>41</v>
      </c>
      <c r="H824" s="3" t="s">
        <v>410</v>
      </c>
      <c r="I824" s="3" t="s">
        <v>43</v>
      </c>
      <c r="J824" s="3" t="s">
        <v>4082</v>
      </c>
      <c r="K824" s="3" t="s">
        <v>4270</v>
      </c>
      <c r="L824" s="3" t="s">
        <v>4233</v>
      </c>
      <c r="M824" s="3" t="s">
        <v>454</v>
      </c>
      <c r="N824" s="3">
        <v>2024</v>
      </c>
      <c r="O824" s="3" t="s">
        <v>4271</v>
      </c>
      <c r="P824" s="3" t="s">
        <v>454</v>
      </c>
      <c r="Q824" s="3" t="s">
        <v>1993</v>
      </c>
      <c r="R824" s="3" t="s">
        <v>2856</v>
      </c>
      <c r="S824" s="3"/>
      <c r="T824" s="3"/>
      <c r="U824" s="3"/>
      <c r="V824" s="3" t="s">
        <v>4272</v>
      </c>
      <c r="W824" s="3" t="s">
        <v>4273</v>
      </c>
      <c r="X824" s="3" t="s">
        <v>4274</v>
      </c>
      <c r="Y824" s="3" t="s">
        <v>4275</v>
      </c>
      <c r="Z824" s="3" t="s">
        <v>4239</v>
      </c>
      <c r="AA824" s="3">
        <v>6</v>
      </c>
      <c r="AB824" s="3" t="s">
        <v>4122</v>
      </c>
      <c r="AC824" s="3" t="s">
        <v>2856</v>
      </c>
      <c r="AD824" s="3" t="s">
        <v>454</v>
      </c>
      <c r="AE824" s="3" t="s">
        <v>4251</v>
      </c>
      <c r="AF824" s="3">
        <v>83.33</v>
      </c>
      <c r="AG824" s="3" t="s">
        <v>474</v>
      </c>
      <c r="AH824" s="3" t="s">
        <v>4285</v>
      </c>
      <c r="AI824" s="3" t="s">
        <v>4253</v>
      </c>
      <c r="AJ824" s="4"/>
    </row>
    <row r="825" spans="1:36" ht="180" hidden="1" x14ac:dyDescent="0.25">
      <c r="A825" s="3">
        <v>320</v>
      </c>
      <c r="B825" s="3" t="s">
        <v>313</v>
      </c>
      <c r="C825" s="3" t="s">
        <v>4268</v>
      </c>
      <c r="D825" s="3" t="s">
        <v>4269</v>
      </c>
      <c r="E825" s="3" t="s">
        <v>1577</v>
      </c>
      <c r="F825" s="3" t="s">
        <v>316</v>
      </c>
      <c r="G825" s="3" t="s">
        <v>41</v>
      </c>
      <c r="H825" s="3" t="s">
        <v>410</v>
      </c>
      <c r="I825" s="3" t="s">
        <v>43</v>
      </c>
      <c r="J825" s="3" t="s">
        <v>4082</v>
      </c>
      <c r="K825" s="3" t="s">
        <v>4270</v>
      </c>
      <c r="L825" s="3" t="s">
        <v>4233</v>
      </c>
      <c r="M825" s="3" t="s">
        <v>454</v>
      </c>
      <c r="N825" s="3">
        <v>2024</v>
      </c>
      <c r="O825" s="3" t="s">
        <v>4271</v>
      </c>
      <c r="P825" s="3" t="s">
        <v>454</v>
      </c>
      <c r="Q825" s="3" t="s">
        <v>1993</v>
      </c>
      <c r="R825" s="3" t="s">
        <v>2856</v>
      </c>
      <c r="S825" s="3"/>
      <c r="T825" s="3"/>
      <c r="U825" s="3"/>
      <c r="V825" s="3" t="s">
        <v>4272</v>
      </c>
      <c r="W825" s="3" t="s">
        <v>4273</v>
      </c>
      <c r="X825" s="3" t="s">
        <v>4274</v>
      </c>
      <c r="Y825" s="3" t="s">
        <v>4275</v>
      </c>
      <c r="Z825" s="3" t="s">
        <v>4239</v>
      </c>
      <c r="AA825" s="3">
        <v>6</v>
      </c>
      <c r="AB825" s="3" t="s">
        <v>4122</v>
      </c>
      <c r="AC825" s="3" t="s">
        <v>2856</v>
      </c>
      <c r="AD825" s="3" t="s">
        <v>454</v>
      </c>
      <c r="AE825" s="3" t="s">
        <v>4251</v>
      </c>
      <c r="AF825" s="3">
        <v>83.33</v>
      </c>
      <c r="AG825" s="3" t="s">
        <v>474</v>
      </c>
      <c r="AH825" s="3" t="s">
        <v>4286</v>
      </c>
      <c r="AI825" s="3" t="s">
        <v>4253</v>
      </c>
      <c r="AJ825" s="4"/>
    </row>
    <row r="826" spans="1:36" ht="180" hidden="1" x14ac:dyDescent="0.25">
      <c r="A826" s="3">
        <v>320</v>
      </c>
      <c r="B826" s="3" t="s">
        <v>313</v>
      </c>
      <c r="C826" s="3" t="s">
        <v>4268</v>
      </c>
      <c r="D826" s="3" t="s">
        <v>4269</v>
      </c>
      <c r="E826" s="3" t="s">
        <v>1577</v>
      </c>
      <c r="F826" s="3" t="s">
        <v>316</v>
      </c>
      <c r="G826" s="3" t="s">
        <v>41</v>
      </c>
      <c r="H826" s="3" t="s">
        <v>410</v>
      </c>
      <c r="I826" s="3" t="s">
        <v>43</v>
      </c>
      <c r="J826" s="3" t="s">
        <v>4082</v>
      </c>
      <c r="K826" s="3" t="s">
        <v>4270</v>
      </c>
      <c r="L826" s="3" t="s">
        <v>4233</v>
      </c>
      <c r="M826" s="3" t="s">
        <v>454</v>
      </c>
      <c r="N826" s="3">
        <v>2024</v>
      </c>
      <c r="O826" s="3" t="s">
        <v>4271</v>
      </c>
      <c r="P826" s="3" t="s">
        <v>454</v>
      </c>
      <c r="Q826" s="3" t="s">
        <v>1993</v>
      </c>
      <c r="R826" s="3" t="s">
        <v>2856</v>
      </c>
      <c r="S826" s="3"/>
      <c r="T826" s="3"/>
      <c r="U826" s="3"/>
      <c r="V826" s="3" t="s">
        <v>4272</v>
      </c>
      <c r="W826" s="3" t="s">
        <v>4273</v>
      </c>
      <c r="X826" s="3" t="s">
        <v>4274</v>
      </c>
      <c r="Y826" s="3" t="s">
        <v>4275</v>
      </c>
      <c r="Z826" s="3" t="s">
        <v>4239</v>
      </c>
      <c r="AA826" s="3">
        <v>6</v>
      </c>
      <c r="AB826" s="3" t="s">
        <v>4122</v>
      </c>
      <c r="AC826" s="3" t="s">
        <v>2856</v>
      </c>
      <c r="AD826" s="3" t="s">
        <v>454</v>
      </c>
      <c r="AE826" s="3" t="s">
        <v>4251</v>
      </c>
      <c r="AF826" s="3">
        <v>83.33</v>
      </c>
      <c r="AG826" s="3" t="s">
        <v>474</v>
      </c>
      <c r="AH826" s="3" t="s">
        <v>4287</v>
      </c>
      <c r="AI826" s="3" t="s">
        <v>4253</v>
      </c>
      <c r="AJ826" s="4"/>
    </row>
    <row r="827" spans="1:36" ht="180" hidden="1" x14ac:dyDescent="0.25">
      <c r="A827" s="3">
        <v>320</v>
      </c>
      <c r="B827" s="3" t="s">
        <v>313</v>
      </c>
      <c r="C827" s="3" t="s">
        <v>4268</v>
      </c>
      <c r="D827" s="3" t="s">
        <v>4269</v>
      </c>
      <c r="E827" s="3" t="s">
        <v>1577</v>
      </c>
      <c r="F827" s="3" t="s">
        <v>316</v>
      </c>
      <c r="G827" s="3" t="s">
        <v>41</v>
      </c>
      <c r="H827" s="3" t="s">
        <v>410</v>
      </c>
      <c r="I827" s="3" t="s">
        <v>43</v>
      </c>
      <c r="J827" s="3" t="s">
        <v>4082</v>
      </c>
      <c r="K827" s="3" t="s">
        <v>4270</v>
      </c>
      <c r="L827" s="3" t="s">
        <v>4233</v>
      </c>
      <c r="M827" s="3" t="s">
        <v>454</v>
      </c>
      <c r="N827" s="3">
        <v>2024</v>
      </c>
      <c r="O827" s="3" t="s">
        <v>4271</v>
      </c>
      <c r="P827" s="3" t="s">
        <v>454</v>
      </c>
      <c r="Q827" s="3" t="s">
        <v>1993</v>
      </c>
      <c r="R827" s="3" t="s">
        <v>2856</v>
      </c>
      <c r="S827" s="3"/>
      <c r="T827" s="3"/>
      <c r="U827" s="3"/>
      <c r="V827" s="3" t="s">
        <v>4272</v>
      </c>
      <c r="W827" s="3" t="s">
        <v>4273</v>
      </c>
      <c r="X827" s="3" t="s">
        <v>4274</v>
      </c>
      <c r="Y827" s="3" t="s">
        <v>4275</v>
      </c>
      <c r="Z827" s="3" t="s">
        <v>4239</v>
      </c>
      <c r="AA827" s="3">
        <v>6</v>
      </c>
      <c r="AB827" s="3" t="s">
        <v>4122</v>
      </c>
      <c r="AC827" s="3" t="s">
        <v>2856</v>
      </c>
      <c r="AD827" s="3" t="s">
        <v>454</v>
      </c>
      <c r="AE827" s="3" t="s">
        <v>4251</v>
      </c>
      <c r="AF827" s="3">
        <v>83.33</v>
      </c>
      <c r="AG827" s="3" t="s">
        <v>474</v>
      </c>
      <c r="AH827" s="3" t="s">
        <v>4288</v>
      </c>
      <c r="AI827" s="3" t="s">
        <v>4253</v>
      </c>
      <c r="AJ827" s="4"/>
    </row>
    <row r="828" spans="1:36" ht="180" hidden="1" x14ac:dyDescent="0.25">
      <c r="A828" s="3">
        <v>320</v>
      </c>
      <c r="B828" s="3" t="s">
        <v>313</v>
      </c>
      <c r="C828" s="3" t="s">
        <v>4268</v>
      </c>
      <c r="D828" s="3" t="s">
        <v>4269</v>
      </c>
      <c r="E828" s="3" t="s">
        <v>1577</v>
      </c>
      <c r="F828" s="3" t="s">
        <v>316</v>
      </c>
      <c r="G828" s="3" t="s">
        <v>41</v>
      </c>
      <c r="H828" s="3" t="s">
        <v>410</v>
      </c>
      <c r="I828" s="3" t="s">
        <v>43</v>
      </c>
      <c r="J828" s="3" t="s">
        <v>4082</v>
      </c>
      <c r="K828" s="3" t="s">
        <v>4270</v>
      </c>
      <c r="L828" s="3" t="s">
        <v>4233</v>
      </c>
      <c r="M828" s="3" t="s">
        <v>454</v>
      </c>
      <c r="N828" s="3">
        <v>2024</v>
      </c>
      <c r="O828" s="3" t="s">
        <v>4271</v>
      </c>
      <c r="P828" s="3" t="s">
        <v>454</v>
      </c>
      <c r="Q828" s="3" t="s">
        <v>1993</v>
      </c>
      <c r="R828" s="3" t="s">
        <v>2856</v>
      </c>
      <c r="S828" s="3"/>
      <c r="T828" s="3"/>
      <c r="U828" s="3"/>
      <c r="V828" s="3" t="s">
        <v>4272</v>
      </c>
      <c r="W828" s="3" t="s">
        <v>4273</v>
      </c>
      <c r="X828" s="3" t="s">
        <v>4274</v>
      </c>
      <c r="Y828" s="3" t="s">
        <v>4275</v>
      </c>
      <c r="Z828" s="3" t="s">
        <v>4239</v>
      </c>
      <c r="AA828" s="3">
        <v>6</v>
      </c>
      <c r="AB828" s="3" t="s">
        <v>4122</v>
      </c>
      <c r="AC828" s="3" t="s">
        <v>2856</v>
      </c>
      <c r="AD828" s="3" t="s">
        <v>454</v>
      </c>
      <c r="AE828" s="3" t="s">
        <v>4251</v>
      </c>
      <c r="AF828" s="3">
        <v>83.33</v>
      </c>
      <c r="AG828" s="3" t="s">
        <v>474</v>
      </c>
      <c r="AH828" s="3" t="s">
        <v>4289</v>
      </c>
      <c r="AI828" s="3" t="s">
        <v>4253</v>
      </c>
      <c r="AJ828" s="4"/>
    </row>
    <row r="829" spans="1:36" ht="180" hidden="1" x14ac:dyDescent="0.25">
      <c r="A829" s="3">
        <v>320</v>
      </c>
      <c r="B829" s="3" t="s">
        <v>313</v>
      </c>
      <c r="C829" s="3" t="s">
        <v>4268</v>
      </c>
      <c r="D829" s="3" t="s">
        <v>4269</v>
      </c>
      <c r="E829" s="3" t="s">
        <v>1577</v>
      </c>
      <c r="F829" s="3" t="s">
        <v>316</v>
      </c>
      <c r="G829" s="3" t="s">
        <v>41</v>
      </c>
      <c r="H829" s="3" t="s">
        <v>410</v>
      </c>
      <c r="I829" s="3" t="s">
        <v>43</v>
      </c>
      <c r="J829" s="3" t="s">
        <v>4082</v>
      </c>
      <c r="K829" s="3" t="s">
        <v>4270</v>
      </c>
      <c r="L829" s="3" t="s">
        <v>4233</v>
      </c>
      <c r="M829" s="3" t="s">
        <v>454</v>
      </c>
      <c r="N829" s="3">
        <v>2024</v>
      </c>
      <c r="O829" s="3" t="s">
        <v>4271</v>
      </c>
      <c r="P829" s="3" t="s">
        <v>454</v>
      </c>
      <c r="Q829" s="3" t="s">
        <v>1993</v>
      </c>
      <c r="R829" s="3" t="s">
        <v>2856</v>
      </c>
      <c r="S829" s="3"/>
      <c r="T829" s="3"/>
      <c r="U829" s="3"/>
      <c r="V829" s="3" t="s">
        <v>4272</v>
      </c>
      <c r="W829" s="3" t="s">
        <v>4273</v>
      </c>
      <c r="X829" s="3" t="s">
        <v>4274</v>
      </c>
      <c r="Y829" s="3" t="s">
        <v>4275</v>
      </c>
      <c r="Z829" s="3" t="s">
        <v>4239</v>
      </c>
      <c r="AA829" s="3">
        <v>6</v>
      </c>
      <c r="AB829" s="3" t="s">
        <v>4122</v>
      </c>
      <c r="AC829" s="3" t="s">
        <v>2856</v>
      </c>
      <c r="AD829" s="3" t="s">
        <v>454</v>
      </c>
      <c r="AE829" s="3" t="s">
        <v>4258</v>
      </c>
      <c r="AF829" s="3">
        <v>100</v>
      </c>
      <c r="AG829" s="3" t="s">
        <v>474</v>
      </c>
      <c r="AH829" s="3" t="s">
        <v>4290</v>
      </c>
      <c r="AI829" s="3" t="s">
        <v>4168</v>
      </c>
      <c r="AJ829" s="4"/>
    </row>
    <row r="830" spans="1:36" ht="180" hidden="1" x14ac:dyDescent="0.25">
      <c r="A830" s="3">
        <v>320</v>
      </c>
      <c r="B830" s="3" t="s">
        <v>313</v>
      </c>
      <c r="C830" s="3" t="s">
        <v>4268</v>
      </c>
      <c r="D830" s="3" t="s">
        <v>4269</v>
      </c>
      <c r="E830" s="3" t="s">
        <v>1577</v>
      </c>
      <c r="F830" s="3" t="s">
        <v>316</v>
      </c>
      <c r="G830" s="3" t="s">
        <v>41</v>
      </c>
      <c r="H830" s="3" t="s">
        <v>410</v>
      </c>
      <c r="I830" s="3" t="s">
        <v>43</v>
      </c>
      <c r="J830" s="3" t="s">
        <v>4082</v>
      </c>
      <c r="K830" s="3" t="s">
        <v>4270</v>
      </c>
      <c r="L830" s="3" t="s">
        <v>4233</v>
      </c>
      <c r="M830" s="3" t="s">
        <v>454</v>
      </c>
      <c r="N830" s="3">
        <v>2024</v>
      </c>
      <c r="O830" s="3" t="s">
        <v>4271</v>
      </c>
      <c r="P830" s="3" t="s">
        <v>454</v>
      </c>
      <c r="Q830" s="3" t="s">
        <v>1993</v>
      </c>
      <c r="R830" s="3" t="s">
        <v>2856</v>
      </c>
      <c r="S830" s="3"/>
      <c r="T830" s="3"/>
      <c r="U830" s="3"/>
      <c r="V830" s="3" t="s">
        <v>4272</v>
      </c>
      <c r="W830" s="3" t="s">
        <v>4273</v>
      </c>
      <c r="X830" s="3" t="s">
        <v>4274</v>
      </c>
      <c r="Y830" s="3" t="s">
        <v>4275</v>
      </c>
      <c r="Z830" s="3" t="s">
        <v>4239</v>
      </c>
      <c r="AA830" s="3">
        <v>6</v>
      </c>
      <c r="AB830" s="3" t="s">
        <v>4122</v>
      </c>
      <c r="AC830" s="3" t="s">
        <v>2856</v>
      </c>
      <c r="AD830" s="3" t="s">
        <v>454</v>
      </c>
      <c r="AE830" s="3" t="s">
        <v>4258</v>
      </c>
      <c r="AF830" s="3">
        <v>100</v>
      </c>
      <c r="AG830" s="3" t="s">
        <v>474</v>
      </c>
      <c r="AH830" s="3" t="s">
        <v>4291</v>
      </c>
      <c r="AI830" s="3" t="s">
        <v>4253</v>
      </c>
      <c r="AJ830" s="4"/>
    </row>
    <row r="831" spans="1:36" ht="180" hidden="1" x14ac:dyDescent="0.25">
      <c r="A831" s="3">
        <v>320</v>
      </c>
      <c r="B831" s="3" t="s">
        <v>313</v>
      </c>
      <c r="C831" s="3" t="s">
        <v>4268</v>
      </c>
      <c r="D831" s="3" t="s">
        <v>4269</v>
      </c>
      <c r="E831" s="3" t="s">
        <v>1577</v>
      </c>
      <c r="F831" s="3" t="s">
        <v>316</v>
      </c>
      <c r="G831" s="3" t="s">
        <v>41</v>
      </c>
      <c r="H831" s="3" t="s">
        <v>410</v>
      </c>
      <c r="I831" s="3" t="s">
        <v>43</v>
      </c>
      <c r="J831" s="3" t="s">
        <v>4082</v>
      </c>
      <c r="K831" s="3" t="s">
        <v>4270</v>
      </c>
      <c r="L831" s="3" t="s">
        <v>4233</v>
      </c>
      <c r="M831" s="3" t="s">
        <v>454</v>
      </c>
      <c r="N831" s="3">
        <v>2024</v>
      </c>
      <c r="O831" s="3" t="s">
        <v>4271</v>
      </c>
      <c r="P831" s="3" t="s">
        <v>454</v>
      </c>
      <c r="Q831" s="3" t="s">
        <v>1993</v>
      </c>
      <c r="R831" s="3" t="s">
        <v>2856</v>
      </c>
      <c r="S831" s="3"/>
      <c r="T831" s="3"/>
      <c r="U831" s="3"/>
      <c r="V831" s="3" t="s">
        <v>4272</v>
      </c>
      <c r="W831" s="3" t="s">
        <v>4273</v>
      </c>
      <c r="X831" s="3" t="s">
        <v>4274</v>
      </c>
      <c r="Y831" s="3" t="s">
        <v>4275</v>
      </c>
      <c r="Z831" s="3" t="s">
        <v>4239</v>
      </c>
      <c r="AA831" s="3">
        <v>6</v>
      </c>
      <c r="AB831" s="3" t="s">
        <v>4122</v>
      </c>
      <c r="AC831" s="3" t="s">
        <v>2856</v>
      </c>
      <c r="AD831" s="3" t="s">
        <v>454</v>
      </c>
      <c r="AE831" s="3" t="s">
        <v>4258</v>
      </c>
      <c r="AF831" s="3">
        <v>100</v>
      </c>
      <c r="AG831" s="3" t="s">
        <v>474</v>
      </c>
      <c r="AH831" s="3" t="s">
        <v>4292</v>
      </c>
      <c r="AI831" s="3" t="s">
        <v>4253</v>
      </c>
      <c r="AJ831" s="4"/>
    </row>
    <row r="832" spans="1:36" ht="150" hidden="1" x14ac:dyDescent="0.25">
      <c r="A832" s="3">
        <v>320</v>
      </c>
      <c r="B832" s="3" t="s">
        <v>313</v>
      </c>
      <c r="C832" s="3" t="s">
        <v>4268</v>
      </c>
      <c r="D832" s="3" t="s">
        <v>4269</v>
      </c>
      <c r="E832" s="3" t="s">
        <v>1577</v>
      </c>
      <c r="F832" s="3" t="s">
        <v>316</v>
      </c>
      <c r="G832" s="3" t="s">
        <v>41</v>
      </c>
      <c r="H832" s="3" t="s">
        <v>410</v>
      </c>
      <c r="I832" s="3" t="s">
        <v>43</v>
      </c>
      <c r="J832" s="3" t="s">
        <v>4082</v>
      </c>
      <c r="K832" s="3" t="s">
        <v>4270</v>
      </c>
      <c r="L832" s="3" t="s">
        <v>4233</v>
      </c>
      <c r="M832" s="3" t="s">
        <v>454</v>
      </c>
      <c r="N832" s="3">
        <v>2024</v>
      </c>
      <c r="O832" s="3" t="s">
        <v>4271</v>
      </c>
      <c r="P832" s="3" t="s">
        <v>454</v>
      </c>
      <c r="Q832" s="3" t="s">
        <v>1993</v>
      </c>
      <c r="R832" s="3" t="s">
        <v>2856</v>
      </c>
      <c r="S832" s="3"/>
      <c r="T832" s="3"/>
      <c r="U832" s="3"/>
      <c r="V832" s="3" t="s">
        <v>4272</v>
      </c>
      <c r="W832" s="3" t="s">
        <v>4273</v>
      </c>
      <c r="X832" s="3" t="s">
        <v>4274</v>
      </c>
      <c r="Y832" s="3" t="s">
        <v>4275</v>
      </c>
      <c r="Z832" s="3" t="s">
        <v>4239</v>
      </c>
      <c r="AA832" s="3">
        <v>6</v>
      </c>
      <c r="AB832" s="3" t="s">
        <v>4122</v>
      </c>
      <c r="AC832" s="3" t="s">
        <v>2856</v>
      </c>
      <c r="AD832" s="3" t="s">
        <v>454</v>
      </c>
      <c r="AE832" s="3" t="s">
        <v>4240</v>
      </c>
      <c r="AF832" s="3">
        <v>16.670000000000002</v>
      </c>
      <c r="AG832" s="3" t="s">
        <v>474</v>
      </c>
      <c r="AH832" s="3" t="s">
        <v>4293</v>
      </c>
      <c r="AI832" s="3" t="s">
        <v>4263</v>
      </c>
      <c r="AJ832" s="4"/>
    </row>
    <row r="833" spans="1:36" ht="150" hidden="1" x14ac:dyDescent="0.25">
      <c r="A833" s="3">
        <v>320</v>
      </c>
      <c r="B833" s="3" t="s">
        <v>313</v>
      </c>
      <c r="C833" s="3" t="s">
        <v>4268</v>
      </c>
      <c r="D833" s="3" t="s">
        <v>4269</v>
      </c>
      <c r="E833" s="3" t="s">
        <v>1577</v>
      </c>
      <c r="F833" s="3" t="s">
        <v>316</v>
      </c>
      <c r="G833" s="3" t="s">
        <v>41</v>
      </c>
      <c r="H833" s="3" t="s">
        <v>410</v>
      </c>
      <c r="I833" s="3" t="s">
        <v>43</v>
      </c>
      <c r="J833" s="3" t="s">
        <v>4082</v>
      </c>
      <c r="K833" s="3" t="s">
        <v>4270</v>
      </c>
      <c r="L833" s="3" t="s">
        <v>4233</v>
      </c>
      <c r="M833" s="3" t="s">
        <v>454</v>
      </c>
      <c r="N833" s="3">
        <v>2024</v>
      </c>
      <c r="O833" s="3" t="s">
        <v>4271</v>
      </c>
      <c r="P833" s="3" t="s">
        <v>454</v>
      </c>
      <c r="Q833" s="3" t="s">
        <v>1993</v>
      </c>
      <c r="R833" s="3" t="s">
        <v>2856</v>
      </c>
      <c r="S833" s="3"/>
      <c r="T833" s="3"/>
      <c r="U833" s="3"/>
      <c r="V833" s="3" t="s">
        <v>4272</v>
      </c>
      <c r="W833" s="3" t="s">
        <v>4273</v>
      </c>
      <c r="X833" s="3" t="s">
        <v>4274</v>
      </c>
      <c r="Y833" s="3" t="s">
        <v>4275</v>
      </c>
      <c r="Z833" s="3" t="s">
        <v>4239</v>
      </c>
      <c r="AA833" s="3">
        <v>6</v>
      </c>
      <c r="AB833" s="3" t="s">
        <v>4122</v>
      </c>
      <c r="AC833" s="3" t="s">
        <v>2856</v>
      </c>
      <c r="AD833" s="3" t="s">
        <v>454</v>
      </c>
      <c r="AE833" s="3" t="s">
        <v>4278</v>
      </c>
      <c r="AF833" s="3">
        <v>33.33</v>
      </c>
      <c r="AG833" s="3" t="s">
        <v>474</v>
      </c>
      <c r="AH833" s="3" t="s">
        <v>4294</v>
      </c>
      <c r="AI833" s="3" t="s">
        <v>4263</v>
      </c>
      <c r="AJ833" s="4"/>
    </row>
    <row r="834" spans="1:36" ht="150" hidden="1" x14ac:dyDescent="0.25">
      <c r="A834" s="3">
        <v>320</v>
      </c>
      <c r="B834" s="3" t="s">
        <v>313</v>
      </c>
      <c r="C834" s="3" t="s">
        <v>4268</v>
      </c>
      <c r="D834" s="3" t="s">
        <v>4269</v>
      </c>
      <c r="E834" s="3" t="s">
        <v>1577</v>
      </c>
      <c r="F834" s="3" t="s">
        <v>316</v>
      </c>
      <c r="G834" s="3" t="s">
        <v>41</v>
      </c>
      <c r="H834" s="3" t="s">
        <v>410</v>
      </c>
      <c r="I834" s="3" t="s">
        <v>43</v>
      </c>
      <c r="J834" s="3" t="s">
        <v>4082</v>
      </c>
      <c r="K834" s="3" t="s">
        <v>4270</v>
      </c>
      <c r="L834" s="3" t="s">
        <v>4233</v>
      </c>
      <c r="M834" s="3" t="s">
        <v>454</v>
      </c>
      <c r="N834" s="3">
        <v>2024</v>
      </c>
      <c r="O834" s="3" t="s">
        <v>4271</v>
      </c>
      <c r="P834" s="3" t="s">
        <v>454</v>
      </c>
      <c r="Q834" s="3" t="s">
        <v>1993</v>
      </c>
      <c r="R834" s="3" t="s">
        <v>2856</v>
      </c>
      <c r="S834" s="3"/>
      <c r="T834" s="3"/>
      <c r="U834" s="3"/>
      <c r="V834" s="3" t="s">
        <v>4272</v>
      </c>
      <c r="W834" s="3" t="s">
        <v>4273</v>
      </c>
      <c r="X834" s="3" t="s">
        <v>4274</v>
      </c>
      <c r="Y834" s="3" t="s">
        <v>4275</v>
      </c>
      <c r="Z834" s="3" t="s">
        <v>4239</v>
      </c>
      <c r="AA834" s="3">
        <v>6</v>
      </c>
      <c r="AB834" s="3" t="s">
        <v>4122</v>
      </c>
      <c r="AC834" s="3" t="s">
        <v>2856</v>
      </c>
      <c r="AD834" s="3" t="s">
        <v>454</v>
      </c>
      <c r="AE834" s="3" t="s">
        <v>4244</v>
      </c>
      <c r="AF834" s="3">
        <v>50</v>
      </c>
      <c r="AG834" s="3" t="s">
        <v>474</v>
      </c>
      <c r="AH834" s="3" t="s">
        <v>4295</v>
      </c>
      <c r="AI834" s="3" t="s">
        <v>4263</v>
      </c>
      <c r="AJ834" s="4"/>
    </row>
    <row r="835" spans="1:36" ht="180" hidden="1" x14ac:dyDescent="0.25">
      <c r="A835" s="3">
        <v>320</v>
      </c>
      <c r="B835" s="3" t="s">
        <v>313</v>
      </c>
      <c r="C835" s="3" t="s">
        <v>4268</v>
      </c>
      <c r="D835" s="3" t="s">
        <v>4269</v>
      </c>
      <c r="E835" s="3" t="s">
        <v>1577</v>
      </c>
      <c r="F835" s="3" t="s">
        <v>316</v>
      </c>
      <c r="G835" s="3" t="s">
        <v>41</v>
      </c>
      <c r="H835" s="3" t="s">
        <v>410</v>
      </c>
      <c r="I835" s="3" t="s">
        <v>43</v>
      </c>
      <c r="J835" s="3" t="s">
        <v>4082</v>
      </c>
      <c r="K835" s="3" t="s">
        <v>4270</v>
      </c>
      <c r="L835" s="3" t="s">
        <v>4233</v>
      </c>
      <c r="M835" s="3" t="s">
        <v>454</v>
      </c>
      <c r="N835" s="3">
        <v>2024</v>
      </c>
      <c r="O835" s="3" t="s">
        <v>4271</v>
      </c>
      <c r="P835" s="3" t="s">
        <v>454</v>
      </c>
      <c r="Q835" s="3" t="s">
        <v>1993</v>
      </c>
      <c r="R835" s="3" t="s">
        <v>2856</v>
      </c>
      <c r="S835" s="3"/>
      <c r="T835" s="3"/>
      <c r="U835" s="3"/>
      <c r="V835" s="3" t="s">
        <v>4272</v>
      </c>
      <c r="W835" s="3" t="s">
        <v>4273</v>
      </c>
      <c r="X835" s="3" t="s">
        <v>4274</v>
      </c>
      <c r="Y835" s="3" t="s">
        <v>4275</v>
      </c>
      <c r="Z835" s="3" t="s">
        <v>4239</v>
      </c>
      <c r="AA835" s="3">
        <v>6</v>
      </c>
      <c r="AB835" s="3" t="s">
        <v>4122</v>
      </c>
      <c r="AC835" s="3" t="s">
        <v>2856</v>
      </c>
      <c r="AD835" s="3" t="s">
        <v>454</v>
      </c>
      <c r="AE835" s="3" t="s">
        <v>4247</v>
      </c>
      <c r="AF835" s="3">
        <v>66.67</v>
      </c>
      <c r="AG835" s="3" t="s">
        <v>474</v>
      </c>
      <c r="AH835" s="3" t="s">
        <v>4296</v>
      </c>
      <c r="AI835" s="3" t="s">
        <v>4263</v>
      </c>
      <c r="AJ835" s="4"/>
    </row>
    <row r="836" spans="1:36" ht="150" hidden="1" x14ac:dyDescent="0.25">
      <c r="A836" s="3">
        <v>320</v>
      </c>
      <c r="B836" s="3" t="s">
        <v>313</v>
      </c>
      <c r="C836" s="3" t="s">
        <v>4268</v>
      </c>
      <c r="D836" s="3" t="s">
        <v>4269</v>
      </c>
      <c r="E836" s="3" t="s">
        <v>1577</v>
      </c>
      <c r="F836" s="3" t="s">
        <v>316</v>
      </c>
      <c r="G836" s="3" t="s">
        <v>41</v>
      </c>
      <c r="H836" s="3" t="s">
        <v>410</v>
      </c>
      <c r="I836" s="3" t="s">
        <v>43</v>
      </c>
      <c r="J836" s="3" t="s">
        <v>4082</v>
      </c>
      <c r="K836" s="3" t="s">
        <v>4270</v>
      </c>
      <c r="L836" s="3" t="s">
        <v>4233</v>
      </c>
      <c r="M836" s="3" t="s">
        <v>454</v>
      </c>
      <c r="N836" s="3">
        <v>2024</v>
      </c>
      <c r="O836" s="3" t="s">
        <v>4271</v>
      </c>
      <c r="P836" s="3" t="s">
        <v>454</v>
      </c>
      <c r="Q836" s="3" t="s">
        <v>1993</v>
      </c>
      <c r="R836" s="3" t="s">
        <v>2856</v>
      </c>
      <c r="S836" s="3"/>
      <c r="T836" s="3"/>
      <c r="U836" s="3"/>
      <c r="V836" s="3" t="s">
        <v>4272</v>
      </c>
      <c r="W836" s="3" t="s">
        <v>4273</v>
      </c>
      <c r="X836" s="3" t="s">
        <v>4274</v>
      </c>
      <c r="Y836" s="3" t="s">
        <v>4275</v>
      </c>
      <c r="Z836" s="3" t="s">
        <v>4239</v>
      </c>
      <c r="AA836" s="3">
        <v>6</v>
      </c>
      <c r="AB836" s="3" t="s">
        <v>4122</v>
      </c>
      <c r="AC836" s="3" t="s">
        <v>2856</v>
      </c>
      <c r="AD836" s="3" t="s">
        <v>454</v>
      </c>
      <c r="AE836" s="3" t="s">
        <v>4240</v>
      </c>
      <c r="AF836" s="3">
        <v>100</v>
      </c>
      <c r="AG836" s="3" t="s">
        <v>474</v>
      </c>
      <c r="AH836" s="3" t="s">
        <v>4297</v>
      </c>
      <c r="AI836" s="3" t="s">
        <v>4267</v>
      </c>
      <c r="AJ836" s="4"/>
    </row>
    <row r="837" spans="1:36" ht="180" hidden="1" x14ac:dyDescent="0.25">
      <c r="A837" s="3">
        <v>320</v>
      </c>
      <c r="B837" s="3" t="s">
        <v>313</v>
      </c>
      <c r="C837" s="3" t="s">
        <v>4268</v>
      </c>
      <c r="D837" s="3" t="s">
        <v>4269</v>
      </c>
      <c r="E837" s="3" t="s">
        <v>1577</v>
      </c>
      <c r="F837" s="3" t="s">
        <v>316</v>
      </c>
      <c r="G837" s="3" t="s">
        <v>41</v>
      </c>
      <c r="H837" s="3" t="s">
        <v>410</v>
      </c>
      <c r="I837" s="3" t="s">
        <v>43</v>
      </c>
      <c r="J837" s="3" t="s">
        <v>4082</v>
      </c>
      <c r="K837" s="3" t="s">
        <v>4270</v>
      </c>
      <c r="L837" s="3" t="s">
        <v>4233</v>
      </c>
      <c r="M837" s="3" t="s">
        <v>454</v>
      </c>
      <c r="N837" s="3">
        <v>2024</v>
      </c>
      <c r="O837" s="3" t="s">
        <v>4271</v>
      </c>
      <c r="P837" s="3" t="s">
        <v>454</v>
      </c>
      <c r="Q837" s="3" t="s">
        <v>1993</v>
      </c>
      <c r="R837" s="3" t="s">
        <v>2856</v>
      </c>
      <c r="S837" s="3"/>
      <c r="T837" s="3"/>
      <c r="U837" s="3"/>
      <c r="V837" s="3" t="s">
        <v>4272</v>
      </c>
      <c r="W837" s="3" t="s">
        <v>4273</v>
      </c>
      <c r="X837" s="3" t="s">
        <v>4274</v>
      </c>
      <c r="Y837" s="3" t="s">
        <v>4275</v>
      </c>
      <c r="Z837" s="3" t="s">
        <v>4239</v>
      </c>
      <c r="AA837" s="3">
        <v>6</v>
      </c>
      <c r="AB837" s="3" t="s">
        <v>4122</v>
      </c>
      <c r="AC837" s="3" t="s">
        <v>2856</v>
      </c>
      <c r="AD837" s="3" t="s">
        <v>454</v>
      </c>
      <c r="AE837" s="3" t="s">
        <v>4251</v>
      </c>
      <c r="AF837" s="3">
        <v>100</v>
      </c>
      <c r="AG837" s="3" t="s">
        <v>474</v>
      </c>
      <c r="AH837" s="3" t="s">
        <v>4298</v>
      </c>
      <c r="AI837" s="3" t="s">
        <v>4267</v>
      </c>
      <c r="AJ837" s="4"/>
    </row>
    <row r="838" spans="1:36" ht="225" hidden="1" x14ac:dyDescent="0.25">
      <c r="A838" s="3">
        <v>321</v>
      </c>
      <c r="B838" s="3" t="s">
        <v>313</v>
      </c>
      <c r="C838" s="3" t="s">
        <v>4299</v>
      </c>
      <c r="D838" s="3" t="s">
        <v>4300</v>
      </c>
      <c r="E838" s="3" t="s">
        <v>1577</v>
      </c>
      <c r="F838" s="3" t="s">
        <v>158</v>
      </c>
      <c r="G838" s="3" t="s">
        <v>41</v>
      </c>
      <c r="H838" s="3" t="s">
        <v>160</v>
      </c>
      <c r="I838" s="3" t="s">
        <v>43</v>
      </c>
      <c r="J838" s="3" t="s">
        <v>4082</v>
      </c>
      <c r="K838" s="3" t="s">
        <v>4301</v>
      </c>
      <c r="L838" s="3" t="s">
        <v>4302</v>
      </c>
      <c r="M838" s="3" t="s">
        <v>2607</v>
      </c>
      <c r="N838" s="3">
        <v>2024</v>
      </c>
      <c r="O838" s="3" t="s">
        <v>4303</v>
      </c>
      <c r="P838" s="3" t="s">
        <v>1991</v>
      </c>
      <c r="Q838" s="3" t="s">
        <v>1993</v>
      </c>
      <c r="R838" s="3" t="s">
        <v>2993</v>
      </c>
      <c r="S838" s="3"/>
      <c r="T838" s="3"/>
      <c r="U838" s="3"/>
      <c r="V838" s="3" t="s">
        <v>4304</v>
      </c>
      <c r="W838" s="3" t="s">
        <v>4305</v>
      </c>
      <c r="X838" s="3" t="s">
        <v>4306</v>
      </c>
      <c r="Y838" s="3" t="s">
        <v>4307</v>
      </c>
      <c r="Z838" s="3" t="s">
        <v>4308</v>
      </c>
      <c r="AA838" s="3">
        <v>1</v>
      </c>
      <c r="AB838" s="3" t="s">
        <v>772</v>
      </c>
      <c r="AC838" s="3" t="s">
        <v>2993</v>
      </c>
      <c r="AD838" s="3" t="s">
        <v>1991</v>
      </c>
      <c r="AE838" s="3" t="s">
        <v>4309</v>
      </c>
      <c r="AF838" s="3">
        <v>0</v>
      </c>
      <c r="AG838" s="3" t="s">
        <v>1991</v>
      </c>
      <c r="AH838" s="3" t="s">
        <v>4310</v>
      </c>
      <c r="AI838" s="3" t="s">
        <v>3899</v>
      </c>
      <c r="AJ838" s="4"/>
    </row>
    <row r="839" spans="1:36" ht="409.5" hidden="1" x14ac:dyDescent="0.25">
      <c r="A839" s="3">
        <v>321</v>
      </c>
      <c r="B839" s="3" t="s">
        <v>313</v>
      </c>
      <c r="C839" s="3" t="s">
        <v>4299</v>
      </c>
      <c r="D839" s="3" t="s">
        <v>4300</v>
      </c>
      <c r="E839" s="3" t="s">
        <v>1577</v>
      </c>
      <c r="F839" s="3" t="s">
        <v>158</v>
      </c>
      <c r="G839" s="3" t="s">
        <v>41</v>
      </c>
      <c r="H839" s="3" t="s">
        <v>160</v>
      </c>
      <c r="I839" s="3" t="s">
        <v>43</v>
      </c>
      <c r="J839" s="3" t="s">
        <v>4082</v>
      </c>
      <c r="K839" s="3" t="s">
        <v>4301</v>
      </c>
      <c r="L839" s="3" t="s">
        <v>4302</v>
      </c>
      <c r="M839" s="3" t="s">
        <v>2607</v>
      </c>
      <c r="N839" s="3">
        <v>2024</v>
      </c>
      <c r="O839" s="3" t="s">
        <v>4303</v>
      </c>
      <c r="P839" s="3" t="s">
        <v>1991</v>
      </c>
      <c r="Q839" s="3" t="s">
        <v>1993</v>
      </c>
      <c r="R839" s="3" t="s">
        <v>2993</v>
      </c>
      <c r="S839" s="3"/>
      <c r="T839" s="3"/>
      <c r="U839" s="3"/>
      <c r="V839" s="3" t="s">
        <v>4304</v>
      </c>
      <c r="W839" s="3" t="s">
        <v>4305</v>
      </c>
      <c r="X839" s="3" t="s">
        <v>4306</v>
      </c>
      <c r="Y839" s="3" t="s">
        <v>4307</v>
      </c>
      <c r="Z839" s="3" t="s">
        <v>4308</v>
      </c>
      <c r="AA839" s="3">
        <v>1</v>
      </c>
      <c r="AB839" s="3" t="s">
        <v>772</v>
      </c>
      <c r="AC839" s="3" t="s">
        <v>2993</v>
      </c>
      <c r="AD839" s="3" t="s">
        <v>1991</v>
      </c>
      <c r="AE839" s="3" t="s">
        <v>4311</v>
      </c>
      <c r="AF839" s="3">
        <v>0</v>
      </c>
      <c r="AG839" s="3" t="s">
        <v>1991</v>
      </c>
      <c r="AH839" s="3" t="s">
        <v>4312</v>
      </c>
      <c r="AI839" s="3" t="s">
        <v>4313</v>
      </c>
      <c r="AJ839" s="4"/>
    </row>
    <row r="840" spans="1:36" ht="345" hidden="1" x14ac:dyDescent="0.25">
      <c r="A840" s="3">
        <v>321</v>
      </c>
      <c r="B840" s="3" t="s">
        <v>313</v>
      </c>
      <c r="C840" s="3" t="s">
        <v>4299</v>
      </c>
      <c r="D840" s="3" t="s">
        <v>4300</v>
      </c>
      <c r="E840" s="3" t="s">
        <v>1577</v>
      </c>
      <c r="F840" s="3" t="s">
        <v>158</v>
      </c>
      <c r="G840" s="3" t="s">
        <v>41</v>
      </c>
      <c r="H840" s="3" t="s">
        <v>160</v>
      </c>
      <c r="I840" s="3" t="s">
        <v>43</v>
      </c>
      <c r="J840" s="3" t="s">
        <v>4082</v>
      </c>
      <c r="K840" s="3" t="s">
        <v>4301</v>
      </c>
      <c r="L840" s="3" t="s">
        <v>4302</v>
      </c>
      <c r="M840" s="3" t="s">
        <v>2607</v>
      </c>
      <c r="N840" s="3">
        <v>2024</v>
      </c>
      <c r="O840" s="3" t="s">
        <v>4303</v>
      </c>
      <c r="P840" s="3" t="s">
        <v>1991</v>
      </c>
      <c r="Q840" s="3" t="s">
        <v>1993</v>
      </c>
      <c r="R840" s="3" t="s">
        <v>2993</v>
      </c>
      <c r="S840" s="3"/>
      <c r="T840" s="3"/>
      <c r="U840" s="3"/>
      <c r="V840" s="3" t="s">
        <v>4304</v>
      </c>
      <c r="W840" s="3" t="s">
        <v>4305</v>
      </c>
      <c r="X840" s="3" t="s">
        <v>4306</v>
      </c>
      <c r="Y840" s="3" t="s">
        <v>4307</v>
      </c>
      <c r="Z840" s="3" t="s">
        <v>4308</v>
      </c>
      <c r="AA840" s="3">
        <v>1</v>
      </c>
      <c r="AB840" s="3" t="s">
        <v>772</v>
      </c>
      <c r="AC840" s="3" t="s">
        <v>2993</v>
      </c>
      <c r="AD840" s="3" t="s">
        <v>1991</v>
      </c>
      <c r="AE840" s="3" t="s">
        <v>4314</v>
      </c>
      <c r="AF840" s="3">
        <v>20</v>
      </c>
      <c r="AG840" s="3" t="s">
        <v>1991</v>
      </c>
      <c r="AH840" s="3" t="s">
        <v>4315</v>
      </c>
      <c r="AI840" s="3" t="s">
        <v>1107</v>
      </c>
      <c r="AJ840" s="4"/>
    </row>
    <row r="841" spans="1:36" ht="225" hidden="1" x14ac:dyDescent="0.25">
      <c r="A841" s="3">
        <v>321</v>
      </c>
      <c r="B841" s="3" t="s">
        <v>313</v>
      </c>
      <c r="C841" s="3" t="s">
        <v>4299</v>
      </c>
      <c r="D841" s="3" t="s">
        <v>4300</v>
      </c>
      <c r="E841" s="3" t="s">
        <v>1577</v>
      </c>
      <c r="F841" s="3" t="s">
        <v>158</v>
      </c>
      <c r="G841" s="3" t="s">
        <v>41</v>
      </c>
      <c r="H841" s="3" t="s">
        <v>160</v>
      </c>
      <c r="I841" s="3" t="s">
        <v>43</v>
      </c>
      <c r="J841" s="3" t="s">
        <v>4082</v>
      </c>
      <c r="K841" s="3" t="s">
        <v>4301</v>
      </c>
      <c r="L841" s="3" t="s">
        <v>4302</v>
      </c>
      <c r="M841" s="3" t="s">
        <v>2607</v>
      </c>
      <c r="N841" s="3">
        <v>2024</v>
      </c>
      <c r="O841" s="3" t="s">
        <v>4303</v>
      </c>
      <c r="P841" s="3" t="s">
        <v>1991</v>
      </c>
      <c r="Q841" s="3" t="s">
        <v>1993</v>
      </c>
      <c r="R841" s="3" t="s">
        <v>2993</v>
      </c>
      <c r="S841" s="3"/>
      <c r="T841" s="3"/>
      <c r="U841" s="3"/>
      <c r="V841" s="3" t="s">
        <v>4304</v>
      </c>
      <c r="W841" s="3" t="s">
        <v>4305</v>
      </c>
      <c r="X841" s="3" t="s">
        <v>4306</v>
      </c>
      <c r="Y841" s="3" t="s">
        <v>4307</v>
      </c>
      <c r="Z841" s="3" t="s">
        <v>4308</v>
      </c>
      <c r="AA841" s="3">
        <v>1</v>
      </c>
      <c r="AB841" s="3" t="s">
        <v>772</v>
      </c>
      <c r="AC841" s="3" t="s">
        <v>2993</v>
      </c>
      <c r="AD841" s="3" t="s">
        <v>1991</v>
      </c>
      <c r="AE841" s="3" t="s">
        <v>4316</v>
      </c>
      <c r="AF841" s="3">
        <v>100</v>
      </c>
      <c r="AG841" s="3" t="s">
        <v>2607</v>
      </c>
      <c r="AH841" s="3" t="s">
        <v>4317</v>
      </c>
      <c r="AI841" s="3" t="s">
        <v>472</v>
      </c>
      <c r="AJ841" s="4"/>
    </row>
    <row r="842" spans="1:36" ht="225" hidden="1" x14ac:dyDescent="0.25">
      <c r="A842" s="3">
        <v>321</v>
      </c>
      <c r="B842" s="3" t="s">
        <v>313</v>
      </c>
      <c r="C842" s="3" t="s">
        <v>4299</v>
      </c>
      <c r="D842" s="3" t="s">
        <v>4300</v>
      </c>
      <c r="E842" s="3" t="s">
        <v>1577</v>
      </c>
      <c r="F842" s="3" t="s">
        <v>158</v>
      </c>
      <c r="G842" s="3" t="s">
        <v>41</v>
      </c>
      <c r="H842" s="3" t="s">
        <v>160</v>
      </c>
      <c r="I842" s="3" t="s">
        <v>43</v>
      </c>
      <c r="J842" s="3" t="s">
        <v>4082</v>
      </c>
      <c r="K842" s="3" t="s">
        <v>4301</v>
      </c>
      <c r="L842" s="3" t="s">
        <v>4302</v>
      </c>
      <c r="M842" s="3" t="s">
        <v>2607</v>
      </c>
      <c r="N842" s="3">
        <v>2024</v>
      </c>
      <c r="O842" s="3" t="s">
        <v>4303</v>
      </c>
      <c r="P842" s="3" t="s">
        <v>1991</v>
      </c>
      <c r="Q842" s="3" t="s">
        <v>1993</v>
      </c>
      <c r="R842" s="3" t="s">
        <v>2993</v>
      </c>
      <c r="S842" s="3"/>
      <c r="T842" s="3"/>
      <c r="U842" s="3"/>
      <c r="V842" s="3" t="s">
        <v>4304</v>
      </c>
      <c r="W842" s="3" t="s">
        <v>4305</v>
      </c>
      <c r="X842" s="3" t="s">
        <v>4306</v>
      </c>
      <c r="Y842" s="3" t="s">
        <v>4307</v>
      </c>
      <c r="Z842" s="3" t="s">
        <v>4308</v>
      </c>
      <c r="AA842" s="3">
        <v>1</v>
      </c>
      <c r="AB842" s="3" t="s">
        <v>772</v>
      </c>
      <c r="AC842" s="3" t="s">
        <v>2993</v>
      </c>
      <c r="AD842" s="3" t="s">
        <v>1991</v>
      </c>
      <c r="AE842" s="3" t="s">
        <v>4318</v>
      </c>
      <c r="AF842" s="3">
        <v>100</v>
      </c>
      <c r="AG842" s="3" t="s">
        <v>2607</v>
      </c>
      <c r="AH842" s="3" t="s">
        <v>4319</v>
      </c>
      <c r="AI842" s="3" t="s">
        <v>891</v>
      </c>
      <c r="AJ842" s="4"/>
    </row>
    <row r="843" spans="1:36" ht="225" hidden="1" x14ac:dyDescent="0.25">
      <c r="A843" s="3">
        <v>322</v>
      </c>
      <c r="B843" s="3" t="s">
        <v>313</v>
      </c>
      <c r="C843" s="3" t="s">
        <v>4320</v>
      </c>
      <c r="D843" s="3" t="s">
        <v>4321</v>
      </c>
      <c r="E843" s="3" t="s">
        <v>1577</v>
      </c>
      <c r="F843" s="3" t="s">
        <v>316</v>
      </c>
      <c r="G843" s="3" t="s">
        <v>41</v>
      </c>
      <c r="H843" s="3" t="s">
        <v>410</v>
      </c>
      <c r="I843" s="3" t="s">
        <v>43</v>
      </c>
      <c r="J843" s="3" t="s">
        <v>4082</v>
      </c>
      <c r="K843" s="3" t="s">
        <v>4322</v>
      </c>
      <c r="L843" s="3" t="s">
        <v>205</v>
      </c>
      <c r="M843" s="3" t="s">
        <v>454</v>
      </c>
      <c r="N843" s="3">
        <v>2024</v>
      </c>
      <c r="O843" s="3" t="s">
        <v>4323</v>
      </c>
      <c r="P843" s="3" t="s">
        <v>454</v>
      </c>
      <c r="Q843" s="3" t="s">
        <v>1993</v>
      </c>
      <c r="R843" s="3" t="s">
        <v>2856</v>
      </c>
      <c r="S843" s="3"/>
      <c r="T843" s="3"/>
      <c r="U843" s="3"/>
      <c r="V843" s="3" t="s">
        <v>4235</v>
      </c>
      <c r="W843" s="3" t="s">
        <v>4324</v>
      </c>
      <c r="X843" s="3" t="s">
        <v>4237</v>
      </c>
      <c r="Y843" s="3" t="s">
        <v>4238</v>
      </c>
      <c r="Z843" s="3" t="s">
        <v>4239</v>
      </c>
      <c r="AA843" s="3">
        <v>6</v>
      </c>
      <c r="AB843" s="3" t="s">
        <v>4122</v>
      </c>
      <c r="AC843" s="3" t="s">
        <v>2856</v>
      </c>
      <c r="AD843" s="3" t="s">
        <v>454</v>
      </c>
      <c r="AE843" s="3" t="s">
        <v>4240</v>
      </c>
      <c r="AF843" s="3">
        <v>16.670000000000002</v>
      </c>
      <c r="AG843" s="3" t="s">
        <v>474</v>
      </c>
      <c r="AH843" s="3" t="s">
        <v>4325</v>
      </c>
      <c r="AI843" s="3" t="s">
        <v>2998</v>
      </c>
      <c r="AJ843" s="4"/>
    </row>
    <row r="844" spans="1:36" ht="225" hidden="1" x14ac:dyDescent="0.25">
      <c r="A844" s="3">
        <v>322</v>
      </c>
      <c r="B844" s="3" t="s">
        <v>313</v>
      </c>
      <c r="C844" s="3" t="s">
        <v>4320</v>
      </c>
      <c r="D844" s="3" t="s">
        <v>4321</v>
      </c>
      <c r="E844" s="3" t="s">
        <v>1577</v>
      </c>
      <c r="F844" s="3" t="s">
        <v>316</v>
      </c>
      <c r="G844" s="3" t="s">
        <v>41</v>
      </c>
      <c r="H844" s="3" t="s">
        <v>410</v>
      </c>
      <c r="I844" s="3" t="s">
        <v>43</v>
      </c>
      <c r="J844" s="3" t="s">
        <v>4082</v>
      </c>
      <c r="K844" s="3" t="s">
        <v>4322</v>
      </c>
      <c r="L844" s="3" t="s">
        <v>205</v>
      </c>
      <c r="M844" s="3" t="s">
        <v>454</v>
      </c>
      <c r="N844" s="3">
        <v>2024</v>
      </c>
      <c r="O844" s="3" t="s">
        <v>4323</v>
      </c>
      <c r="P844" s="3" t="s">
        <v>454</v>
      </c>
      <c r="Q844" s="3" t="s">
        <v>1993</v>
      </c>
      <c r="R844" s="3" t="s">
        <v>2856</v>
      </c>
      <c r="S844" s="3"/>
      <c r="T844" s="3"/>
      <c r="U844" s="3"/>
      <c r="V844" s="3" t="s">
        <v>4235</v>
      </c>
      <c r="W844" s="3" t="s">
        <v>4324</v>
      </c>
      <c r="X844" s="3" t="s">
        <v>4237</v>
      </c>
      <c r="Y844" s="3" t="s">
        <v>4238</v>
      </c>
      <c r="Z844" s="3" t="s">
        <v>4239</v>
      </c>
      <c r="AA844" s="3">
        <v>6</v>
      </c>
      <c r="AB844" s="3" t="s">
        <v>4122</v>
      </c>
      <c r="AC844" s="3" t="s">
        <v>2856</v>
      </c>
      <c r="AD844" s="3" t="s">
        <v>454</v>
      </c>
      <c r="AE844" s="3" t="s">
        <v>4242</v>
      </c>
      <c r="AF844" s="3">
        <v>33.33</v>
      </c>
      <c r="AG844" s="3" t="s">
        <v>474</v>
      </c>
      <c r="AH844" s="3" t="s">
        <v>4326</v>
      </c>
      <c r="AI844" s="3" t="s">
        <v>2998</v>
      </c>
      <c r="AJ844" s="4"/>
    </row>
    <row r="845" spans="1:36" ht="225" hidden="1" x14ac:dyDescent="0.25">
      <c r="A845" s="3">
        <v>322</v>
      </c>
      <c r="B845" s="3" t="s">
        <v>313</v>
      </c>
      <c r="C845" s="3" t="s">
        <v>4320</v>
      </c>
      <c r="D845" s="3" t="s">
        <v>4321</v>
      </c>
      <c r="E845" s="3" t="s">
        <v>1577</v>
      </c>
      <c r="F845" s="3" t="s">
        <v>316</v>
      </c>
      <c r="G845" s="3" t="s">
        <v>41</v>
      </c>
      <c r="H845" s="3" t="s">
        <v>410</v>
      </c>
      <c r="I845" s="3" t="s">
        <v>43</v>
      </c>
      <c r="J845" s="3" t="s">
        <v>4082</v>
      </c>
      <c r="K845" s="3" t="s">
        <v>4322</v>
      </c>
      <c r="L845" s="3" t="s">
        <v>205</v>
      </c>
      <c r="M845" s="3" t="s">
        <v>454</v>
      </c>
      <c r="N845" s="3">
        <v>2024</v>
      </c>
      <c r="O845" s="3" t="s">
        <v>4323</v>
      </c>
      <c r="P845" s="3" t="s">
        <v>454</v>
      </c>
      <c r="Q845" s="3" t="s">
        <v>1993</v>
      </c>
      <c r="R845" s="3" t="s">
        <v>2856</v>
      </c>
      <c r="S845" s="3"/>
      <c r="T845" s="3"/>
      <c r="U845" s="3"/>
      <c r="V845" s="3" t="s">
        <v>4235</v>
      </c>
      <c r="W845" s="3" t="s">
        <v>4324</v>
      </c>
      <c r="X845" s="3" t="s">
        <v>4237</v>
      </c>
      <c r="Y845" s="3" t="s">
        <v>4238</v>
      </c>
      <c r="Z845" s="3" t="s">
        <v>4239</v>
      </c>
      <c r="AA845" s="3">
        <v>6</v>
      </c>
      <c r="AB845" s="3" t="s">
        <v>4122</v>
      </c>
      <c r="AC845" s="3" t="s">
        <v>2856</v>
      </c>
      <c r="AD845" s="3" t="s">
        <v>454</v>
      </c>
      <c r="AE845" s="3" t="s">
        <v>4244</v>
      </c>
      <c r="AF845" s="3">
        <v>50</v>
      </c>
      <c r="AG845" s="3" t="s">
        <v>454</v>
      </c>
      <c r="AH845" s="3" t="s">
        <v>4327</v>
      </c>
      <c r="AI845" s="3" t="s">
        <v>896</v>
      </c>
      <c r="AJ845" s="4"/>
    </row>
    <row r="846" spans="1:36" ht="225" hidden="1" x14ac:dyDescent="0.25">
      <c r="A846" s="3">
        <v>322</v>
      </c>
      <c r="B846" s="3" t="s">
        <v>313</v>
      </c>
      <c r="C846" s="3" t="s">
        <v>4320</v>
      </c>
      <c r="D846" s="3" t="s">
        <v>4321</v>
      </c>
      <c r="E846" s="3" t="s">
        <v>1577</v>
      </c>
      <c r="F846" s="3" t="s">
        <v>316</v>
      </c>
      <c r="G846" s="3" t="s">
        <v>41</v>
      </c>
      <c r="H846" s="3" t="s">
        <v>410</v>
      </c>
      <c r="I846" s="3" t="s">
        <v>43</v>
      </c>
      <c r="J846" s="3" t="s">
        <v>4082</v>
      </c>
      <c r="K846" s="3" t="s">
        <v>4322</v>
      </c>
      <c r="L846" s="3" t="s">
        <v>205</v>
      </c>
      <c r="M846" s="3" t="s">
        <v>454</v>
      </c>
      <c r="N846" s="3">
        <v>2024</v>
      </c>
      <c r="O846" s="3" t="s">
        <v>4323</v>
      </c>
      <c r="P846" s="3" t="s">
        <v>454</v>
      </c>
      <c r="Q846" s="3" t="s">
        <v>1993</v>
      </c>
      <c r="R846" s="3" t="s">
        <v>2856</v>
      </c>
      <c r="S846" s="3"/>
      <c r="T846" s="3"/>
      <c r="U846" s="3"/>
      <c r="V846" s="3" t="s">
        <v>4235</v>
      </c>
      <c r="W846" s="3" t="s">
        <v>4324</v>
      </c>
      <c r="X846" s="3" t="s">
        <v>4237</v>
      </c>
      <c r="Y846" s="3" t="s">
        <v>4238</v>
      </c>
      <c r="Z846" s="3" t="s">
        <v>4239</v>
      </c>
      <c r="AA846" s="3">
        <v>6</v>
      </c>
      <c r="AB846" s="3" t="s">
        <v>4122</v>
      </c>
      <c r="AC846" s="3" t="s">
        <v>2856</v>
      </c>
      <c r="AD846" s="3" t="s">
        <v>454</v>
      </c>
      <c r="AE846" s="3" t="s">
        <v>4244</v>
      </c>
      <c r="AF846" s="3">
        <v>50</v>
      </c>
      <c r="AG846" s="3" t="s">
        <v>474</v>
      </c>
      <c r="AH846" s="3" t="s">
        <v>4328</v>
      </c>
      <c r="AI846" s="3" t="s">
        <v>3461</v>
      </c>
      <c r="AJ846" s="4"/>
    </row>
    <row r="847" spans="1:36" ht="225" hidden="1" x14ac:dyDescent="0.25">
      <c r="A847" s="3">
        <v>322</v>
      </c>
      <c r="B847" s="3" t="s">
        <v>313</v>
      </c>
      <c r="C847" s="3" t="s">
        <v>4320</v>
      </c>
      <c r="D847" s="3" t="s">
        <v>4321</v>
      </c>
      <c r="E847" s="3" t="s">
        <v>1577</v>
      </c>
      <c r="F847" s="3" t="s">
        <v>316</v>
      </c>
      <c r="G847" s="3" t="s">
        <v>41</v>
      </c>
      <c r="H847" s="3" t="s">
        <v>410</v>
      </c>
      <c r="I847" s="3" t="s">
        <v>43</v>
      </c>
      <c r="J847" s="3" t="s">
        <v>4082</v>
      </c>
      <c r="K847" s="3" t="s">
        <v>4322</v>
      </c>
      <c r="L847" s="3" t="s">
        <v>205</v>
      </c>
      <c r="M847" s="3" t="s">
        <v>454</v>
      </c>
      <c r="N847" s="3">
        <v>2024</v>
      </c>
      <c r="O847" s="3" t="s">
        <v>4323</v>
      </c>
      <c r="P847" s="3" t="s">
        <v>454</v>
      </c>
      <c r="Q847" s="3" t="s">
        <v>1993</v>
      </c>
      <c r="R847" s="3" t="s">
        <v>2856</v>
      </c>
      <c r="S847" s="3"/>
      <c r="T847" s="3"/>
      <c r="U847" s="3"/>
      <c r="V847" s="3" t="s">
        <v>4235</v>
      </c>
      <c r="W847" s="3" t="s">
        <v>4324</v>
      </c>
      <c r="X847" s="3" t="s">
        <v>4237</v>
      </c>
      <c r="Y847" s="3" t="s">
        <v>4238</v>
      </c>
      <c r="Z847" s="3" t="s">
        <v>4239</v>
      </c>
      <c r="AA847" s="3">
        <v>6</v>
      </c>
      <c r="AB847" s="3" t="s">
        <v>4122</v>
      </c>
      <c r="AC847" s="3" t="s">
        <v>2856</v>
      </c>
      <c r="AD847" s="3" t="s">
        <v>454</v>
      </c>
      <c r="AE847" s="3" t="s">
        <v>4247</v>
      </c>
      <c r="AF847" s="3">
        <v>66.67</v>
      </c>
      <c r="AG847" s="3" t="s">
        <v>474</v>
      </c>
      <c r="AH847" s="3" t="s">
        <v>4329</v>
      </c>
      <c r="AI847" s="3" t="s">
        <v>3464</v>
      </c>
      <c r="AJ847" s="4"/>
    </row>
    <row r="848" spans="1:36" ht="225" hidden="1" x14ac:dyDescent="0.25">
      <c r="A848" s="3">
        <v>322</v>
      </c>
      <c r="B848" s="3" t="s">
        <v>313</v>
      </c>
      <c r="C848" s="3" t="s">
        <v>4320</v>
      </c>
      <c r="D848" s="3" t="s">
        <v>4321</v>
      </c>
      <c r="E848" s="3" t="s">
        <v>1577</v>
      </c>
      <c r="F848" s="3" t="s">
        <v>316</v>
      </c>
      <c r="G848" s="3" t="s">
        <v>41</v>
      </c>
      <c r="H848" s="3" t="s">
        <v>410</v>
      </c>
      <c r="I848" s="3" t="s">
        <v>43</v>
      </c>
      <c r="J848" s="3" t="s">
        <v>4082</v>
      </c>
      <c r="K848" s="3" t="s">
        <v>4322</v>
      </c>
      <c r="L848" s="3" t="s">
        <v>205</v>
      </c>
      <c r="M848" s="3" t="s">
        <v>454</v>
      </c>
      <c r="N848" s="3">
        <v>2024</v>
      </c>
      <c r="O848" s="3" t="s">
        <v>4323</v>
      </c>
      <c r="P848" s="3" t="s">
        <v>454</v>
      </c>
      <c r="Q848" s="3" t="s">
        <v>1993</v>
      </c>
      <c r="R848" s="3" t="s">
        <v>2856</v>
      </c>
      <c r="S848" s="3"/>
      <c r="T848" s="3"/>
      <c r="U848" s="3"/>
      <c r="V848" s="3" t="s">
        <v>4235</v>
      </c>
      <c r="W848" s="3" t="s">
        <v>4324</v>
      </c>
      <c r="X848" s="3" t="s">
        <v>4237</v>
      </c>
      <c r="Y848" s="3" t="s">
        <v>4238</v>
      </c>
      <c r="Z848" s="3" t="s">
        <v>4239</v>
      </c>
      <c r="AA848" s="3">
        <v>6</v>
      </c>
      <c r="AB848" s="3" t="s">
        <v>4122</v>
      </c>
      <c r="AC848" s="3" t="s">
        <v>2856</v>
      </c>
      <c r="AD848" s="3" t="s">
        <v>454</v>
      </c>
      <c r="AE848" s="3" t="s">
        <v>4247</v>
      </c>
      <c r="AF848" s="3">
        <v>66.67</v>
      </c>
      <c r="AG848" s="3" t="s">
        <v>474</v>
      </c>
      <c r="AH848" s="3" t="s">
        <v>4330</v>
      </c>
      <c r="AI848" s="3" t="s">
        <v>3464</v>
      </c>
      <c r="AJ848" s="4"/>
    </row>
    <row r="849" spans="1:36" ht="225" hidden="1" x14ac:dyDescent="0.25">
      <c r="A849" s="3">
        <v>322</v>
      </c>
      <c r="B849" s="3" t="s">
        <v>313</v>
      </c>
      <c r="C849" s="3" t="s">
        <v>4320</v>
      </c>
      <c r="D849" s="3" t="s">
        <v>4321</v>
      </c>
      <c r="E849" s="3" t="s">
        <v>1577</v>
      </c>
      <c r="F849" s="3" t="s">
        <v>316</v>
      </c>
      <c r="G849" s="3" t="s">
        <v>41</v>
      </c>
      <c r="H849" s="3" t="s">
        <v>410</v>
      </c>
      <c r="I849" s="3" t="s">
        <v>43</v>
      </c>
      <c r="J849" s="3" t="s">
        <v>4082</v>
      </c>
      <c r="K849" s="3" t="s">
        <v>4322</v>
      </c>
      <c r="L849" s="3" t="s">
        <v>205</v>
      </c>
      <c r="M849" s="3" t="s">
        <v>454</v>
      </c>
      <c r="N849" s="3">
        <v>2024</v>
      </c>
      <c r="O849" s="3" t="s">
        <v>4323</v>
      </c>
      <c r="P849" s="3" t="s">
        <v>454</v>
      </c>
      <c r="Q849" s="3" t="s">
        <v>1993</v>
      </c>
      <c r="R849" s="3" t="s">
        <v>2856</v>
      </c>
      <c r="S849" s="3"/>
      <c r="T849" s="3"/>
      <c r="U849" s="3"/>
      <c r="V849" s="3" t="s">
        <v>4235</v>
      </c>
      <c r="W849" s="3" t="s">
        <v>4324</v>
      </c>
      <c r="X849" s="3" t="s">
        <v>4237</v>
      </c>
      <c r="Y849" s="3" t="s">
        <v>4238</v>
      </c>
      <c r="Z849" s="3" t="s">
        <v>4239</v>
      </c>
      <c r="AA849" s="3">
        <v>6</v>
      </c>
      <c r="AB849" s="3" t="s">
        <v>4122</v>
      </c>
      <c r="AC849" s="3" t="s">
        <v>2856</v>
      </c>
      <c r="AD849" s="3" t="s">
        <v>454</v>
      </c>
      <c r="AE849" s="3" t="s">
        <v>4247</v>
      </c>
      <c r="AF849" s="3">
        <v>66.67</v>
      </c>
      <c r="AG849" s="3" t="s">
        <v>474</v>
      </c>
      <c r="AH849" s="3" t="s">
        <v>4331</v>
      </c>
      <c r="AI849" s="3" t="s">
        <v>3464</v>
      </c>
      <c r="AJ849" s="4"/>
    </row>
    <row r="850" spans="1:36" ht="225" hidden="1" x14ac:dyDescent="0.25">
      <c r="A850" s="3">
        <v>322</v>
      </c>
      <c r="B850" s="3" t="s">
        <v>313</v>
      </c>
      <c r="C850" s="3" t="s">
        <v>4320</v>
      </c>
      <c r="D850" s="3" t="s">
        <v>4321</v>
      </c>
      <c r="E850" s="3" t="s">
        <v>1577</v>
      </c>
      <c r="F850" s="3" t="s">
        <v>316</v>
      </c>
      <c r="G850" s="3" t="s">
        <v>41</v>
      </c>
      <c r="H850" s="3" t="s">
        <v>410</v>
      </c>
      <c r="I850" s="3" t="s">
        <v>43</v>
      </c>
      <c r="J850" s="3" t="s">
        <v>4082</v>
      </c>
      <c r="K850" s="3" t="s">
        <v>4322</v>
      </c>
      <c r="L850" s="3" t="s">
        <v>205</v>
      </c>
      <c r="M850" s="3" t="s">
        <v>454</v>
      </c>
      <c r="N850" s="3">
        <v>2024</v>
      </c>
      <c r="O850" s="3" t="s">
        <v>4323</v>
      </c>
      <c r="P850" s="3" t="s">
        <v>454</v>
      </c>
      <c r="Q850" s="3" t="s">
        <v>1993</v>
      </c>
      <c r="R850" s="3" t="s">
        <v>2856</v>
      </c>
      <c r="S850" s="3"/>
      <c r="T850" s="3"/>
      <c r="U850" s="3"/>
      <c r="V850" s="3" t="s">
        <v>4235</v>
      </c>
      <c r="W850" s="3" t="s">
        <v>4324</v>
      </c>
      <c r="X850" s="3" t="s">
        <v>4237</v>
      </c>
      <c r="Y850" s="3" t="s">
        <v>4238</v>
      </c>
      <c r="Z850" s="3" t="s">
        <v>4239</v>
      </c>
      <c r="AA850" s="3">
        <v>6</v>
      </c>
      <c r="AB850" s="3" t="s">
        <v>4122</v>
      </c>
      <c r="AC850" s="3" t="s">
        <v>2856</v>
      </c>
      <c r="AD850" s="3" t="s">
        <v>454</v>
      </c>
      <c r="AE850" s="3" t="s">
        <v>4251</v>
      </c>
      <c r="AF850" s="3">
        <v>83.33</v>
      </c>
      <c r="AG850" s="3" t="s">
        <v>474</v>
      </c>
      <c r="AH850" s="3" t="s">
        <v>4332</v>
      </c>
      <c r="AI850" s="3" t="s">
        <v>4253</v>
      </c>
      <c r="AJ850" s="4"/>
    </row>
    <row r="851" spans="1:36" ht="225" hidden="1" x14ac:dyDescent="0.25">
      <c r="A851" s="3">
        <v>322</v>
      </c>
      <c r="B851" s="3" t="s">
        <v>313</v>
      </c>
      <c r="C851" s="3" t="s">
        <v>4320</v>
      </c>
      <c r="D851" s="3" t="s">
        <v>4321</v>
      </c>
      <c r="E851" s="3" t="s">
        <v>1577</v>
      </c>
      <c r="F851" s="3" t="s">
        <v>316</v>
      </c>
      <c r="G851" s="3" t="s">
        <v>41</v>
      </c>
      <c r="H851" s="3" t="s">
        <v>410</v>
      </c>
      <c r="I851" s="3" t="s">
        <v>43</v>
      </c>
      <c r="J851" s="3" t="s">
        <v>4082</v>
      </c>
      <c r="K851" s="3" t="s">
        <v>4322</v>
      </c>
      <c r="L851" s="3" t="s">
        <v>205</v>
      </c>
      <c r="M851" s="3" t="s">
        <v>454</v>
      </c>
      <c r="N851" s="3">
        <v>2024</v>
      </c>
      <c r="O851" s="3" t="s">
        <v>4323</v>
      </c>
      <c r="P851" s="3" t="s">
        <v>454</v>
      </c>
      <c r="Q851" s="3" t="s">
        <v>1993</v>
      </c>
      <c r="R851" s="3" t="s">
        <v>2856</v>
      </c>
      <c r="S851" s="3"/>
      <c r="T851" s="3"/>
      <c r="U851" s="3"/>
      <c r="V851" s="3" t="s">
        <v>4235</v>
      </c>
      <c r="W851" s="3" t="s">
        <v>4324</v>
      </c>
      <c r="X851" s="3" t="s">
        <v>4237</v>
      </c>
      <c r="Y851" s="3" t="s">
        <v>4238</v>
      </c>
      <c r="Z851" s="3" t="s">
        <v>4239</v>
      </c>
      <c r="AA851" s="3">
        <v>6</v>
      </c>
      <c r="AB851" s="3" t="s">
        <v>4122</v>
      </c>
      <c r="AC851" s="3" t="s">
        <v>2856</v>
      </c>
      <c r="AD851" s="3" t="s">
        <v>454</v>
      </c>
      <c r="AE851" s="3" t="s">
        <v>4251</v>
      </c>
      <c r="AF851" s="3">
        <v>83.33</v>
      </c>
      <c r="AG851" s="3" t="s">
        <v>474</v>
      </c>
      <c r="AH851" s="3" t="s">
        <v>4333</v>
      </c>
      <c r="AI851" s="3" t="s">
        <v>4253</v>
      </c>
      <c r="AJ851" s="4"/>
    </row>
    <row r="852" spans="1:36" ht="225" hidden="1" x14ac:dyDescent="0.25">
      <c r="A852" s="3">
        <v>322</v>
      </c>
      <c r="B852" s="3" t="s">
        <v>313</v>
      </c>
      <c r="C852" s="3" t="s">
        <v>4320</v>
      </c>
      <c r="D852" s="3" t="s">
        <v>4321</v>
      </c>
      <c r="E852" s="3" t="s">
        <v>1577</v>
      </c>
      <c r="F852" s="3" t="s">
        <v>316</v>
      </c>
      <c r="G852" s="3" t="s">
        <v>41</v>
      </c>
      <c r="H852" s="3" t="s">
        <v>410</v>
      </c>
      <c r="I852" s="3" t="s">
        <v>43</v>
      </c>
      <c r="J852" s="3" t="s">
        <v>4082</v>
      </c>
      <c r="K852" s="3" t="s">
        <v>4322</v>
      </c>
      <c r="L852" s="3" t="s">
        <v>205</v>
      </c>
      <c r="M852" s="3" t="s">
        <v>454</v>
      </c>
      <c r="N852" s="3">
        <v>2024</v>
      </c>
      <c r="O852" s="3" t="s">
        <v>4323</v>
      </c>
      <c r="P852" s="3" t="s">
        <v>454</v>
      </c>
      <c r="Q852" s="3" t="s">
        <v>1993</v>
      </c>
      <c r="R852" s="3" t="s">
        <v>2856</v>
      </c>
      <c r="S852" s="3"/>
      <c r="T852" s="3"/>
      <c r="U852" s="3"/>
      <c r="V852" s="3" t="s">
        <v>4235</v>
      </c>
      <c r="W852" s="3" t="s">
        <v>4324</v>
      </c>
      <c r="X852" s="3" t="s">
        <v>4237</v>
      </c>
      <c r="Y852" s="3" t="s">
        <v>4238</v>
      </c>
      <c r="Z852" s="3" t="s">
        <v>4239</v>
      </c>
      <c r="AA852" s="3">
        <v>6</v>
      </c>
      <c r="AB852" s="3" t="s">
        <v>4122</v>
      </c>
      <c r="AC852" s="3" t="s">
        <v>2856</v>
      </c>
      <c r="AD852" s="3" t="s">
        <v>454</v>
      </c>
      <c r="AE852" s="3" t="s">
        <v>4251</v>
      </c>
      <c r="AF852" s="3">
        <v>83.33</v>
      </c>
      <c r="AG852" s="3" t="s">
        <v>474</v>
      </c>
      <c r="AH852" s="3" t="s">
        <v>4334</v>
      </c>
      <c r="AI852" s="3" t="s">
        <v>4253</v>
      </c>
      <c r="AJ852" s="4"/>
    </row>
    <row r="853" spans="1:36" ht="225" hidden="1" x14ac:dyDescent="0.25">
      <c r="A853" s="3">
        <v>322</v>
      </c>
      <c r="B853" s="3" t="s">
        <v>313</v>
      </c>
      <c r="C853" s="3" t="s">
        <v>4320</v>
      </c>
      <c r="D853" s="3" t="s">
        <v>4321</v>
      </c>
      <c r="E853" s="3" t="s">
        <v>1577</v>
      </c>
      <c r="F853" s="3" t="s">
        <v>316</v>
      </c>
      <c r="G853" s="3" t="s">
        <v>41</v>
      </c>
      <c r="H853" s="3" t="s">
        <v>410</v>
      </c>
      <c r="I853" s="3" t="s">
        <v>43</v>
      </c>
      <c r="J853" s="3" t="s">
        <v>4082</v>
      </c>
      <c r="K853" s="3" t="s">
        <v>4322</v>
      </c>
      <c r="L853" s="3" t="s">
        <v>205</v>
      </c>
      <c r="M853" s="3" t="s">
        <v>454</v>
      </c>
      <c r="N853" s="3">
        <v>2024</v>
      </c>
      <c r="O853" s="3" t="s">
        <v>4323</v>
      </c>
      <c r="P853" s="3" t="s">
        <v>454</v>
      </c>
      <c r="Q853" s="3" t="s">
        <v>1993</v>
      </c>
      <c r="R853" s="3" t="s">
        <v>2856</v>
      </c>
      <c r="S853" s="3"/>
      <c r="T853" s="3"/>
      <c r="U853" s="3"/>
      <c r="V853" s="3" t="s">
        <v>4235</v>
      </c>
      <c r="W853" s="3" t="s">
        <v>4324</v>
      </c>
      <c r="X853" s="3" t="s">
        <v>4237</v>
      </c>
      <c r="Y853" s="3" t="s">
        <v>4238</v>
      </c>
      <c r="Z853" s="3" t="s">
        <v>4239</v>
      </c>
      <c r="AA853" s="3">
        <v>6</v>
      </c>
      <c r="AB853" s="3" t="s">
        <v>4122</v>
      </c>
      <c r="AC853" s="3" t="s">
        <v>2856</v>
      </c>
      <c r="AD853" s="3" t="s">
        <v>454</v>
      </c>
      <c r="AE853" s="3" t="s">
        <v>4251</v>
      </c>
      <c r="AF853" s="3">
        <v>83.33</v>
      </c>
      <c r="AG853" s="3" t="s">
        <v>474</v>
      </c>
      <c r="AH853" s="3" t="s">
        <v>4335</v>
      </c>
      <c r="AI853" s="3" t="s">
        <v>4253</v>
      </c>
      <c r="AJ853" s="4"/>
    </row>
    <row r="854" spans="1:36" ht="225" hidden="1" x14ac:dyDescent="0.25">
      <c r="A854" s="3">
        <v>322</v>
      </c>
      <c r="B854" s="3" t="s">
        <v>313</v>
      </c>
      <c r="C854" s="3" t="s">
        <v>4320</v>
      </c>
      <c r="D854" s="3" t="s">
        <v>4321</v>
      </c>
      <c r="E854" s="3" t="s">
        <v>1577</v>
      </c>
      <c r="F854" s="3" t="s">
        <v>316</v>
      </c>
      <c r="G854" s="3" t="s">
        <v>41</v>
      </c>
      <c r="H854" s="3" t="s">
        <v>410</v>
      </c>
      <c r="I854" s="3" t="s">
        <v>43</v>
      </c>
      <c r="J854" s="3" t="s">
        <v>4082</v>
      </c>
      <c r="K854" s="3" t="s">
        <v>4322</v>
      </c>
      <c r="L854" s="3" t="s">
        <v>205</v>
      </c>
      <c r="M854" s="3" t="s">
        <v>454</v>
      </c>
      <c r="N854" s="3">
        <v>2024</v>
      </c>
      <c r="O854" s="3" t="s">
        <v>4323</v>
      </c>
      <c r="P854" s="3" t="s">
        <v>454</v>
      </c>
      <c r="Q854" s="3" t="s">
        <v>1993</v>
      </c>
      <c r="R854" s="3" t="s">
        <v>2856</v>
      </c>
      <c r="S854" s="3"/>
      <c r="T854" s="3"/>
      <c r="U854" s="3"/>
      <c r="V854" s="3" t="s">
        <v>4235</v>
      </c>
      <c r="W854" s="3" t="s">
        <v>4324</v>
      </c>
      <c r="X854" s="3" t="s">
        <v>4237</v>
      </c>
      <c r="Y854" s="3" t="s">
        <v>4238</v>
      </c>
      <c r="Z854" s="3" t="s">
        <v>4239</v>
      </c>
      <c r="AA854" s="3">
        <v>6</v>
      </c>
      <c r="AB854" s="3" t="s">
        <v>4122</v>
      </c>
      <c r="AC854" s="3" t="s">
        <v>2856</v>
      </c>
      <c r="AD854" s="3" t="s">
        <v>454</v>
      </c>
      <c r="AE854" s="3" t="s">
        <v>4251</v>
      </c>
      <c r="AF854" s="3">
        <v>83.33</v>
      </c>
      <c r="AG854" s="3" t="s">
        <v>474</v>
      </c>
      <c r="AH854" s="3" t="s">
        <v>4336</v>
      </c>
      <c r="AI854" s="3" t="s">
        <v>4253</v>
      </c>
      <c r="AJ854" s="4"/>
    </row>
    <row r="855" spans="1:36" ht="225" hidden="1" x14ac:dyDescent="0.25">
      <c r="A855" s="3">
        <v>322</v>
      </c>
      <c r="B855" s="3" t="s">
        <v>313</v>
      </c>
      <c r="C855" s="3" t="s">
        <v>4320</v>
      </c>
      <c r="D855" s="3" t="s">
        <v>4321</v>
      </c>
      <c r="E855" s="3" t="s">
        <v>1577</v>
      </c>
      <c r="F855" s="3" t="s">
        <v>316</v>
      </c>
      <c r="G855" s="3" t="s">
        <v>41</v>
      </c>
      <c r="H855" s="3" t="s">
        <v>410</v>
      </c>
      <c r="I855" s="3" t="s">
        <v>43</v>
      </c>
      <c r="J855" s="3" t="s">
        <v>4082</v>
      </c>
      <c r="K855" s="3" t="s">
        <v>4322</v>
      </c>
      <c r="L855" s="3" t="s">
        <v>205</v>
      </c>
      <c r="M855" s="3" t="s">
        <v>454</v>
      </c>
      <c r="N855" s="3">
        <v>2024</v>
      </c>
      <c r="O855" s="3" t="s">
        <v>4323</v>
      </c>
      <c r="P855" s="3" t="s">
        <v>454</v>
      </c>
      <c r="Q855" s="3" t="s">
        <v>1993</v>
      </c>
      <c r="R855" s="3" t="s">
        <v>2856</v>
      </c>
      <c r="S855" s="3"/>
      <c r="T855" s="3"/>
      <c r="U855" s="3"/>
      <c r="V855" s="3" t="s">
        <v>4235</v>
      </c>
      <c r="W855" s="3" t="s">
        <v>4324</v>
      </c>
      <c r="X855" s="3" t="s">
        <v>4237</v>
      </c>
      <c r="Y855" s="3" t="s">
        <v>4238</v>
      </c>
      <c r="Z855" s="3" t="s">
        <v>4239</v>
      </c>
      <c r="AA855" s="3">
        <v>6</v>
      </c>
      <c r="AB855" s="3" t="s">
        <v>4122</v>
      </c>
      <c r="AC855" s="3" t="s">
        <v>2856</v>
      </c>
      <c r="AD855" s="3" t="s">
        <v>454</v>
      </c>
      <c r="AE855" s="3" t="s">
        <v>4258</v>
      </c>
      <c r="AF855" s="3">
        <v>100</v>
      </c>
      <c r="AG855" s="3" t="s">
        <v>474</v>
      </c>
      <c r="AH855" s="3" t="s">
        <v>4337</v>
      </c>
      <c r="AI855" s="3" t="s">
        <v>4168</v>
      </c>
      <c r="AJ855" s="4"/>
    </row>
    <row r="856" spans="1:36" ht="225" hidden="1" x14ac:dyDescent="0.25">
      <c r="A856" s="3">
        <v>322</v>
      </c>
      <c r="B856" s="3" t="s">
        <v>313</v>
      </c>
      <c r="C856" s="3" t="s">
        <v>4320</v>
      </c>
      <c r="D856" s="3" t="s">
        <v>4321</v>
      </c>
      <c r="E856" s="3" t="s">
        <v>1577</v>
      </c>
      <c r="F856" s="3" t="s">
        <v>316</v>
      </c>
      <c r="G856" s="3" t="s">
        <v>41</v>
      </c>
      <c r="H856" s="3" t="s">
        <v>410</v>
      </c>
      <c r="I856" s="3" t="s">
        <v>43</v>
      </c>
      <c r="J856" s="3" t="s">
        <v>4082</v>
      </c>
      <c r="K856" s="3" t="s">
        <v>4322</v>
      </c>
      <c r="L856" s="3" t="s">
        <v>205</v>
      </c>
      <c r="M856" s="3" t="s">
        <v>454</v>
      </c>
      <c r="N856" s="3">
        <v>2024</v>
      </c>
      <c r="O856" s="3" t="s">
        <v>4323</v>
      </c>
      <c r="P856" s="3" t="s">
        <v>454</v>
      </c>
      <c r="Q856" s="3" t="s">
        <v>1993</v>
      </c>
      <c r="R856" s="3" t="s">
        <v>2856</v>
      </c>
      <c r="S856" s="3"/>
      <c r="T856" s="3"/>
      <c r="U856" s="3"/>
      <c r="V856" s="3" t="s">
        <v>4235</v>
      </c>
      <c r="W856" s="3" t="s">
        <v>4324</v>
      </c>
      <c r="X856" s="3" t="s">
        <v>4237</v>
      </c>
      <c r="Y856" s="3" t="s">
        <v>4238</v>
      </c>
      <c r="Z856" s="3" t="s">
        <v>4239</v>
      </c>
      <c r="AA856" s="3">
        <v>6</v>
      </c>
      <c r="AB856" s="3" t="s">
        <v>4122</v>
      </c>
      <c r="AC856" s="3" t="s">
        <v>2856</v>
      </c>
      <c r="AD856" s="3" t="s">
        <v>454</v>
      </c>
      <c r="AE856" s="3" t="s">
        <v>4258</v>
      </c>
      <c r="AF856" s="3">
        <v>100</v>
      </c>
      <c r="AG856" s="3" t="s">
        <v>474</v>
      </c>
      <c r="AH856" s="3" t="s">
        <v>4338</v>
      </c>
      <c r="AI856" s="3" t="s">
        <v>4253</v>
      </c>
      <c r="AJ856" s="4"/>
    </row>
    <row r="857" spans="1:36" ht="225" hidden="1" x14ac:dyDescent="0.25">
      <c r="A857" s="3">
        <v>322</v>
      </c>
      <c r="B857" s="3" t="s">
        <v>313</v>
      </c>
      <c r="C857" s="3" t="s">
        <v>4320</v>
      </c>
      <c r="D857" s="3" t="s">
        <v>4321</v>
      </c>
      <c r="E857" s="3" t="s">
        <v>1577</v>
      </c>
      <c r="F857" s="3" t="s">
        <v>316</v>
      </c>
      <c r="G857" s="3" t="s">
        <v>41</v>
      </c>
      <c r="H857" s="3" t="s">
        <v>410</v>
      </c>
      <c r="I857" s="3" t="s">
        <v>43</v>
      </c>
      <c r="J857" s="3" t="s">
        <v>4082</v>
      </c>
      <c r="K857" s="3" t="s">
        <v>4322</v>
      </c>
      <c r="L857" s="3" t="s">
        <v>205</v>
      </c>
      <c r="M857" s="3" t="s">
        <v>454</v>
      </c>
      <c r="N857" s="3">
        <v>2024</v>
      </c>
      <c r="O857" s="3" t="s">
        <v>4323</v>
      </c>
      <c r="P857" s="3" t="s">
        <v>454</v>
      </c>
      <c r="Q857" s="3" t="s">
        <v>1993</v>
      </c>
      <c r="R857" s="3" t="s">
        <v>2856</v>
      </c>
      <c r="S857" s="3"/>
      <c r="T857" s="3"/>
      <c r="U857" s="3"/>
      <c r="V857" s="3" t="s">
        <v>4235</v>
      </c>
      <c r="W857" s="3" t="s">
        <v>4324</v>
      </c>
      <c r="X857" s="3" t="s">
        <v>4237</v>
      </c>
      <c r="Y857" s="3" t="s">
        <v>4238</v>
      </c>
      <c r="Z857" s="3" t="s">
        <v>4239</v>
      </c>
      <c r="AA857" s="3">
        <v>6</v>
      </c>
      <c r="AB857" s="3" t="s">
        <v>4122</v>
      </c>
      <c r="AC857" s="3" t="s">
        <v>2856</v>
      </c>
      <c r="AD857" s="3" t="s">
        <v>454</v>
      </c>
      <c r="AE857" s="3" t="s">
        <v>4258</v>
      </c>
      <c r="AF857" s="3">
        <v>100</v>
      </c>
      <c r="AG857" s="3" t="s">
        <v>474</v>
      </c>
      <c r="AH857" s="3" t="s">
        <v>4339</v>
      </c>
      <c r="AI857" s="3" t="s">
        <v>4253</v>
      </c>
      <c r="AJ857" s="4"/>
    </row>
    <row r="858" spans="1:36" ht="225" hidden="1" x14ac:dyDescent="0.25">
      <c r="A858" s="3">
        <v>322</v>
      </c>
      <c r="B858" s="3" t="s">
        <v>313</v>
      </c>
      <c r="C858" s="3" t="s">
        <v>4320</v>
      </c>
      <c r="D858" s="3" t="s">
        <v>4321</v>
      </c>
      <c r="E858" s="3" t="s">
        <v>1577</v>
      </c>
      <c r="F858" s="3" t="s">
        <v>316</v>
      </c>
      <c r="G858" s="3" t="s">
        <v>41</v>
      </c>
      <c r="H858" s="3" t="s">
        <v>410</v>
      </c>
      <c r="I858" s="3" t="s">
        <v>43</v>
      </c>
      <c r="J858" s="3" t="s">
        <v>4082</v>
      </c>
      <c r="K858" s="3" t="s">
        <v>4322</v>
      </c>
      <c r="L858" s="3" t="s">
        <v>205</v>
      </c>
      <c r="M858" s="3" t="s">
        <v>454</v>
      </c>
      <c r="N858" s="3">
        <v>2024</v>
      </c>
      <c r="O858" s="3" t="s">
        <v>4323</v>
      </c>
      <c r="P858" s="3" t="s">
        <v>454</v>
      </c>
      <c r="Q858" s="3" t="s">
        <v>1993</v>
      </c>
      <c r="R858" s="3" t="s">
        <v>2856</v>
      </c>
      <c r="S858" s="3"/>
      <c r="T858" s="3"/>
      <c r="U858" s="3"/>
      <c r="V858" s="3" t="s">
        <v>4235</v>
      </c>
      <c r="W858" s="3" t="s">
        <v>4324</v>
      </c>
      <c r="X858" s="3" t="s">
        <v>4237</v>
      </c>
      <c r="Y858" s="3" t="s">
        <v>4238</v>
      </c>
      <c r="Z858" s="3" t="s">
        <v>4239</v>
      </c>
      <c r="AA858" s="3">
        <v>6</v>
      </c>
      <c r="AB858" s="3" t="s">
        <v>4122</v>
      </c>
      <c r="AC858" s="3" t="s">
        <v>2856</v>
      </c>
      <c r="AD858" s="3" t="s">
        <v>454</v>
      </c>
      <c r="AE858" s="3" t="s">
        <v>4240</v>
      </c>
      <c r="AF858" s="3">
        <v>16.670000000000002</v>
      </c>
      <c r="AG858" s="3" t="s">
        <v>474</v>
      </c>
      <c r="AH858" s="3" t="s">
        <v>4340</v>
      </c>
      <c r="AI858" s="3" t="s">
        <v>4263</v>
      </c>
      <c r="AJ858" s="4"/>
    </row>
    <row r="859" spans="1:36" ht="225" hidden="1" x14ac:dyDescent="0.25">
      <c r="A859" s="3">
        <v>322</v>
      </c>
      <c r="B859" s="3" t="s">
        <v>313</v>
      </c>
      <c r="C859" s="3" t="s">
        <v>4320</v>
      </c>
      <c r="D859" s="3" t="s">
        <v>4321</v>
      </c>
      <c r="E859" s="3" t="s">
        <v>1577</v>
      </c>
      <c r="F859" s="3" t="s">
        <v>316</v>
      </c>
      <c r="G859" s="3" t="s">
        <v>41</v>
      </c>
      <c r="H859" s="3" t="s">
        <v>410</v>
      </c>
      <c r="I859" s="3" t="s">
        <v>43</v>
      </c>
      <c r="J859" s="3" t="s">
        <v>4082</v>
      </c>
      <c r="K859" s="3" t="s">
        <v>4322</v>
      </c>
      <c r="L859" s="3" t="s">
        <v>205</v>
      </c>
      <c r="M859" s="3" t="s">
        <v>454</v>
      </c>
      <c r="N859" s="3">
        <v>2024</v>
      </c>
      <c r="O859" s="3" t="s">
        <v>4323</v>
      </c>
      <c r="P859" s="3" t="s">
        <v>454</v>
      </c>
      <c r="Q859" s="3" t="s">
        <v>1993</v>
      </c>
      <c r="R859" s="3" t="s">
        <v>2856</v>
      </c>
      <c r="S859" s="3"/>
      <c r="T859" s="3"/>
      <c r="U859" s="3"/>
      <c r="V859" s="3" t="s">
        <v>4235</v>
      </c>
      <c r="W859" s="3" t="s">
        <v>4324</v>
      </c>
      <c r="X859" s="3" t="s">
        <v>4237</v>
      </c>
      <c r="Y859" s="3" t="s">
        <v>4238</v>
      </c>
      <c r="Z859" s="3" t="s">
        <v>4239</v>
      </c>
      <c r="AA859" s="3">
        <v>6</v>
      </c>
      <c r="AB859" s="3" t="s">
        <v>4122</v>
      </c>
      <c r="AC859" s="3" t="s">
        <v>2856</v>
      </c>
      <c r="AD859" s="3" t="s">
        <v>454</v>
      </c>
      <c r="AE859" s="3" t="s">
        <v>4242</v>
      </c>
      <c r="AF859" s="3">
        <v>33.33</v>
      </c>
      <c r="AG859" s="3" t="s">
        <v>474</v>
      </c>
      <c r="AH859" s="3" t="s">
        <v>4341</v>
      </c>
      <c r="AI859" s="3" t="s">
        <v>4263</v>
      </c>
      <c r="AJ859" s="4"/>
    </row>
    <row r="860" spans="1:36" ht="225" hidden="1" x14ac:dyDescent="0.25">
      <c r="A860" s="3">
        <v>322</v>
      </c>
      <c r="B860" s="3" t="s">
        <v>313</v>
      </c>
      <c r="C860" s="3" t="s">
        <v>4320</v>
      </c>
      <c r="D860" s="3" t="s">
        <v>4321</v>
      </c>
      <c r="E860" s="3" t="s">
        <v>1577</v>
      </c>
      <c r="F860" s="3" t="s">
        <v>316</v>
      </c>
      <c r="G860" s="3" t="s">
        <v>41</v>
      </c>
      <c r="H860" s="3" t="s">
        <v>410</v>
      </c>
      <c r="I860" s="3" t="s">
        <v>43</v>
      </c>
      <c r="J860" s="3" t="s">
        <v>4082</v>
      </c>
      <c r="K860" s="3" t="s">
        <v>4322</v>
      </c>
      <c r="L860" s="3" t="s">
        <v>205</v>
      </c>
      <c r="M860" s="3" t="s">
        <v>454</v>
      </c>
      <c r="N860" s="3">
        <v>2024</v>
      </c>
      <c r="O860" s="3" t="s">
        <v>4323</v>
      </c>
      <c r="P860" s="3" t="s">
        <v>454</v>
      </c>
      <c r="Q860" s="3" t="s">
        <v>1993</v>
      </c>
      <c r="R860" s="3" t="s">
        <v>2856</v>
      </c>
      <c r="S860" s="3"/>
      <c r="T860" s="3"/>
      <c r="U860" s="3"/>
      <c r="V860" s="3" t="s">
        <v>4235</v>
      </c>
      <c r="W860" s="3" t="s">
        <v>4324</v>
      </c>
      <c r="X860" s="3" t="s">
        <v>4237</v>
      </c>
      <c r="Y860" s="3" t="s">
        <v>4238</v>
      </c>
      <c r="Z860" s="3" t="s">
        <v>4239</v>
      </c>
      <c r="AA860" s="3">
        <v>6</v>
      </c>
      <c r="AB860" s="3" t="s">
        <v>4122</v>
      </c>
      <c r="AC860" s="3" t="s">
        <v>2856</v>
      </c>
      <c r="AD860" s="3" t="s">
        <v>454</v>
      </c>
      <c r="AE860" s="3" t="s">
        <v>4251</v>
      </c>
      <c r="AF860" s="3">
        <v>83.33</v>
      </c>
      <c r="AG860" s="3" t="s">
        <v>474</v>
      </c>
      <c r="AH860" s="3" t="s">
        <v>4342</v>
      </c>
      <c r="AI860" s="3" t="s">
        <v>4263</v>
      </c>
      <c r="AJ860" s="4"/>
    </row>
    <row r="861" spans="1:36" ht="225" hidden="1" x14ac:dyDescent="0.25">
      <c r="A861" s="3">
        <v>322</v>
      </c>
      <c r="B861" s="3" t="s">
        <v>313</v>
      </c>
      <c r="C861" s="3" t="s">
        <v>4320</v>
      </c>
      <c r="D861" s="3" t="s">
        <v>4321</v>
      </c>
      <c r="E861" s="3" t="s">
        <v>1577</v>
      </c>
      <c r="F861" s="3" t="s">
        <v>316</v>
      </c>
      <c r="G861" s="3" t="s">
        <v>41</v>
      </c>
      <c r="H861" s="3" t="s">
        <v>410</v>
      </c>
      <c r="I861" s="3" t="s">
        <v>43</v>
      </c>
      <c r="J861" s="3" t="s">
        <v>4082</v>
      </c>
      <c r="K861" s="3" t="s">
        <v>4322</v>
      </c>
      <c r="L861" s="3" t="s">
        <v>205</v>
      </c>
      <c r="M861" s="3" t="s">
        <v>454</v>
      </c>
      <c r="N861" s="3">
        <v>2024</v>
      </c>
      <c r="O861" s="3" t="s">
        <v>4323</v>
      </c>
      <c r="P861" s="3" t="s">
        <v>454</v>
      </c>
      <c r="Q861" s="3" t="s">
        <v>1993</v>
      </c>
      <c r="R861" s="3" t="s">
        <v>2856</v>
      </c>
      <c r="S861" s="3"/>
      <c r="T861" s="3"/>
      <c r="U861" s="3"/>
      <c r="V861" s="3" t="s">
        <v>4235</v>
      </c>
      <c r="W861" s="3" t="s">
        <v>4324</v>
      </c>
      <c r="X861" s="3" t="s">
        <v>4237</v>
      </c>
      <c r="Y861" s="3" t="s">
        <v>4238</v>
      </c>
      <c r="Z861" s="3" t="s">
        <v>4239</v>
      </c>
      <c r="AA861" s="3">
        <v>6</v>
      </c>
      <c r="AB861" s="3" t="s">
        <v>4122</v>
      </c>
      <c r="AC861" s="3" t="s">
        <v>2856</v>
      </c>
      <c r="AD861" s="3" t="s">
        <v>454</v>
      </c>
      <c r="AE861" s="3" t="s">
        <v>4240</v>
      </c>
      <c r="AF861" s="3">
        <v>100</v>
      </c>
      <c r="AG861" s="3" t="s">
        <v>474</v>
      </c>
      <c r="AH861" s="3" t="s">
        <v>4343</v>
      </c>
      <c r="AI861" s="3" t="s">
        <v>4267</v>
      </c>
      <c r="AJ861" s="4"/>
    </row>
    <row r="862" spans="1:36" ht="210" hidden="1" x14ac:dyDescent="0.25">
      <c r="A862" s="3">
        <v>323</v>
      </c>
      <c r="B862" s="3" t="s">
        <v>313</v>
      </c>
      <c r="C862" s="3" t="s">
        <v>4344</v>
      </c>
      <c r="D862" s="3" t="s">
        <v>4345</v>
      </c>
      <c r="E862" s="3" t="s">
        <v>1577</v>
      </c>
      <c r="F862" s="3" t="s">
        <v>158</v>
      </c>
      <c r="G862" s="3" t="s">
        <v>41</v>
      </c>
      <c r="H862" s="3" t="s">
        <v>160</v>
      </c>
      <c r="I862" s="3" t="s">
        <v>43</v>
      </c>
      <c r="J862" s="3" t="s">
        <v>4082</v>
      </c>
      <c r="K862" s="3" t="s">
        <v>4346</v>
      </c>
      <c r="L862" s="3" t="s">
        <v>4302</v>
      </c>
      <c r="M862" s="3" t="s">
        <v>2607</v>
      </c>
      <c r="N862" s="3">
        <v>2024</v>
      </c>
      <c r="O862" s="3" t="s">
        <v>4347</v>
      </c>
      <c r="P862" s="3" t="s">
        <v>1991</v>
      </c>
      <c r="Q862" s="3" t="s">
        <v>3321</v>
      </c>
      <c r="R862" s="3" t="s">
        <v>2993</v>
      </c>
      <c r="S862" s="3"/>
      <c r="T862" s="3"/>
      <c r="U862" s="3"/>
      <c r="V862" s="3" t="s">
        <v>4348</v>
      </c>
      <c r="W862" s="3" t="s">
        <v>4349</v>
      </c>
      <c r="X862" s="3" t="s">
        <v>4306</v>
      </c>
      <c r="Y862" s="3" t="s">
        <v>4307</v>
      </c>
      <c r="Z862" s="3" t="s">
        <v>4308</v>
      </c>
      <c r="AA862" s="3">
        <v>1</v>
      </c>
      <c r="AB862" s="3" t="s">
        <v>772</v>
      </c>
      <c r="AC862" s="3" t="s">
        <v>2993</v>
      </c>
      <c r="AD862" s="3" t="s">
        <v>1991</v>
      </c>
      <c r="AE862" s="3" t="s">
        <v>4309</v>
      </c>
      <c r="AF862" s="3">
        <v>0</v>
      </c>
      <c r="AG862" s="3" t="s">
        <v>1991</v>
      </c>
      <c r="AH862" s="3" t="s">
        <v>4350</v>
      </c>
      <c r="AI862" s="3" t="s">
        <v>3899</v>
      </c>
      <c r="AJ862" s="4"/>
    </row>
    <row r="863" spans="1:36" ht="409.5" hidden="1" x14ac:dyDescent="0.25">
      <c r="A863" s="3">
        <v>323</v>
      </c>
      <c r="B863" s="3" t="s">
        <v>313</v>
      </c>
      <c r="C863" s="3" t="s">
        <v>4344</v>
      </c>
      <c r="D863" s="3" t="s">
        <v>4345</v>
      </c>
      <c r="E863" s="3" t="s">
        <v>1577</v>
      </c>
      <c r="F863" s="3" t="s">
        <v>158</v>
      </c>
      <c r="G863" s="3" t="s">
        <v>41</v>
      </c>
      <c r="H863" s="3" t="s">
        <v>160</v>
      </c>
      <c r="I863" s="3" t="s">
        <v>43</v>
      </c>
      <c r="J863" s="3" t="s">
        <v>4082</v>
      </c>
      <c r="K863" s="3" t="s">
        <v>4346</v>
      </c>
      <c r="L863" s="3" t="s">
        <v>4302</v>
      </c>
      <c r="M863" s="3" t="s">
        <v>2607</v>
      </c>
      <c r="N863" s="3">
        <v>2024</v>
      </c>
      <c r="O863" s="3" t="s">
        <v>4347</v>
      </c>
      <c r="P863" s="3" t="s">
        <v>1991</v>
      </c>
      <c r="Q863" s="3" t="s">
        <v>3321</v>
      </c>
      <c r="R863" s="3" t="s">
        <v>2993</v>
      </c>
      <c r="S863" s="3"/>
      <c r="T863" s="3"/>
      <c r="U863" s="3"/>
      <c r="V863" s="3" t="s">
        <v>4348</v>
      </c>
      <c r="W863" s="3" t="s">
        <v>4349</v>
      </c>
      <c r="X863" s="3" t="s">
        <v>4306</v>
      </c>
      <c r="Y863" s="3" t="s">
        <v>4307</v>
      </c>
      <c r="Z863" s="3" t="s">
        <v>4308</v>
      </c>
      <c r="AA863" s="3">
        <v>1</v>
      </c>
      <c r="AB863" s="3" t="s">
        <v>772</v>
      </c>
      <c r="AC863" s="3" t="s">
        <v>2993</v>
      </c>
      <c r="AD863" s="3" t="s">
        <v>1991</v>
      </c>
      <c r="AE863" s="3" t="s">
        <v>4311</v>
      </c>
      <c r="AF863" s="3">
        <v>0</v>
      </c>
      <c r="AG863" s="3" t="s">
        <v>1991</v>
      </c>
      <c r="AH863" s="3" t="s">
        <v>4351</v>
      </c>
      <c r="AI863" s="3" t="s">
        <v>4313</v>
      </c>
      <c r="AJ863" s="4"/>
    </row>
    <row r="864" spans="1:36" ht="345" hidden="1" x14ac:dyDescent="0.25">
      <c r="A864" s="3">
        <v>323</v>
      </c>
      <c r="B864" s="3" t="s">
        <v>313</v>
      </c>
      <c r="C864" s="3" t="s">
        <v>4344</v>
      </c>
      <c r="D864" s="3" t="s">
        <v>4345</v>
      </c>
      <c r="E864" s="3" t="s">
        <v>1577</v>
      </c>
      <c r="F864" s="3" t="s">
        <v>158</v>
      </c>
      <c r="G864" s="3" t="s">
        <v>41</v>
      </c>
      <c r="H864" s="3" t="s">
        <v>160</v>
      </c>
      <c r="I864" s="3" t="s">
        <v>43</v>
      </c>
      <c r="J864" s="3" t="s">
        <v>4082</v>
      </c>
      <c r="K864" s="3" t="s">
        <v>4346</v>
      </c>
      <c r="L864" s="3" t="s">
        <v>4302</v>
      </c>
      <c r="M864" s="3" t="s">
        <v>2607</v>
      </c>
      <c r="N864" s="3">
        <v>2024</v>
      </c>
      <c r="O864" s="3" t="s">
        <v>4347</v>
      </c>
      <c r="P864" s="3" t="s">
        <v>1991</v>
      </c>
      <c r="Q864" s="3" t="s">
        <v>3321</v>
      </c>
      <c r="R864" s="3" t="s">
        <v>2993</v>
      </c>
      <c r="S864" s="3"/>
      <c r="T864" s="3"/>
      <c r="U864" s="3"/>
      <c r="V864" s="3" t="s">
        <v>4348</v>
      </c>
      <c r="W864" s="3" t="s">
        <v>4349</v>
      </c>
      <c r="X864" s="3" t="s">
        <v>4306</v>
      </c>
      <c r="Y864" s="3" t="s">
        <v>4307</v>
      </c>
      <c r="Z864" s="3" t="s">
        <v>4308</v>
      </c>
      <c r="AA864" s="3">
        <v>1</v>
      </c>
      <c r="AB864" s="3" t="s">
        <v>772</v>
      </c>
      <c r="AC864" s="3" t="s">
        <v>2993</v>
      </c>
      <c r="AD864" s="3" t="s">
        <v>1991</v>
      </c>
      <c r="AE864" s="3" t="s">
        <v>4314</v>
      </c>
      <c r="AF864" s="3">
        <v>20</v>
      </c>
      <c r="AG864" s="3" t="s">
        <v>1991</v>
      </c>
      <c r="AH864" s="3" t="s">
        <v>4352</v>
      </c>
      <c r="AI864" s="3" t="s">
        <v>1107</v>
      </c>
      <c r="AJ864" s="4"/>
    </row>
    <row r="865" spans="1:36" ht="210" hidden="1" x14ac:dyDescent="0.25">
      <c r="A865" s="3">
        <v>323</v>
      </c>
      <c r="B865" s="3" t="s">
        <v>313</v>
      </c>
      <c r="C865" s="3" t="s">
        <v>4344</v>
      </c>
      <c r="D865" s="3" t="s">
        <v>4345</v>
      </c>
      <c r="E865" s="3" t="s">
        <v>1577</v>
      </c>
      <c r="F865" s="3" t="s">
        <v>158</v>
      </c>
      <c r="G865" s="3" t="s">
        <v>41</v>
      </c>
      <c r="H865" s="3" t="s">
        <v>160</v>
      </c>
      <c r="I865" s="3" t="s">
        <v>43</v>
      </c>
      <c r="J865" s="3" t="s">
        <v>4082</v>
      </c>
      <c r="K865" s="3" t="s">
        <v>4346</v>
      </c>
      <c r="L865" s="3" t="s">
        <v>4302</v>
      </c>
      <c r="M865" s="3" t="s">
        <v>2607</v>
      </c>
      <c r="N865" s="3">
        <v>2024</v>
      </c>
      <c r="O865" s="3" t="s">
        <v>4347</v>
      </c>
      <c r="P865" s="3" t="s">
        <v>1991</v>
      </c>
      <c r="Q865" s="3" t="s">
        <v>3321</v>
      </c>
      <c r="R865" s="3" t="s">
        <v>2993</v>
      </c>
      <c r="S865" s="3"/>
      <c r="T865" s="3"/>
      <c r="U865" s="3"/>
      <c r="V865" s="3" t="s">
        <v>4348</v>
      </c>
      <c r="W865" s="3" t="s">
        <v>4349</v>
      </c>
      <c r="X865" s="3" t="s">
        <v>4306</v>
      </c>
      <c r="Y865" s="3" t="s">
        <v>4307</v>
      </c>
      <c r="Z865" s="3" t="s">
        <v>4308</v>
      </c>
      <c r="AA865" s="3">
        <v>1</v>
      </c>
      <c r="AB865" s="3" t="s">
        <v>772</v>
      </c>
      <c r="AC865" s="3" t="s">
        <v>2993</v>
      </c>
      <c r="AD865" s="3" t="s">
        <v>1991</v>
      </c>
      <c r="AE865" s="3" t="s">
        <v>4316</v>
      </c>
      <c r="AF865" s="3">
        <v>100</v>
      </c>
      <c r="AG865" s="3" t="s">
        <v>2607</v>
      </c>
      <c r="AH865" s="3" t="s">
        <v>4353</v>
      </c>
      <c r="AI865" s="3" t="s">
        <v>472</v>
      </c>
      <c r="AJ865" s="4"/>
    </row>
    <row r="866" spans="1:36" ht="210" hidden="1" x14ac:dyDescent="0.25">
      <c r="A866" s="3">
        <v>323</v>
      </c>
      <c r="B866" s="3" t="s">
        <v>313</v>
      </c>
      <c r="C866" s="3" t="s">
        <v>4344</v>
      </c>
      <c r="D866" s="3" t="s">
        <v>4345</v>
      </c>
      <c r="E866" s="3" t="s">
        <v>1577</v>
      </c>
      <c r="F866" s="3" t="s">
        <v>158</v>
      </c>
      <c r="G866" s="3" t="s">
        <v>41</v>
      </c>
      <c r="H866" s="3" t="s">
        <v>160</v>
      </c>
      <c r="I866" s="3" t="s">
        <v>43</v>
      </c>
      <c r="J866" s="3" t="s">
        <v>4082</v>
      </c>
      <c r="K866" s="3" t="s">
        <v>4346</v>
      </c>
      <c r="L866" s="3" t="s">
        <v>4302</v>
      </c>
      <c r="M866" s="3" t="s">
        <v>2607</v>
      </c>
      <c r="N866" s="3">
        <v>2024</v>
      </c>
      <c r="O866" s="3" t="s">
        <v>4347</v>
      </c>
      <c r="P866" s="3" t="s">
        <v>1991</v>
      </c>
      <c r="Q866" s="3" t="s">
        <v>3321</v>
      </c>
      <c r="R866" s="3" t="s">
        <v>2993</v>
      </c>
      <c r="S866" s="3"/>
      <c r="T866" s="3"/>
      <c r="U866" s="3"/>
      <c r="V866" s="3" t="s">
        <v>4348</v>
      </c>
      <c r="W866" s="3" t="s">
        <v>4349</v>
      </c>
      <c r="X866" s="3" t="s">
        <v>4306</v>
      </c>
      <c r="Y866" s="3" t="s">
        <v>4307</v>
      </c>
      <c r="Z866" s="3" t="s">
        <v>4308</v>
      </c>
      <c r="AA866" s="3">
        <v>1</v>
      </c>
      <c r="AB866" s="3" t="s">
        <v>772</v>
      </c>
      <c r="AC866" s="3" t="s">
        <v>2993</v>
      </c>
      <c r="AD866" s="3" t="s">
        <v>1991</v>
      </c>
      <c r="AE866" s="3" t="s">
        <v>4318</v>
      </c>
      <c r="AF866" s="3">
        <v>100</v>
      </c>
      <c r="AG866" s="3" t="s">
        <v>1991</v>
      </c>
      <c r="AH866" s="3" t="s">
        <v>4354</v>
      </c>
      <c r="AI866" s="3" t="s">
        <v>891</v>
      </c>
      <c r="AJ866" s="4"/>
    </row>
    <row r="867" spans="1:36" ht="225" hidden="1" x14ac:dyDescent="0.25">
      <c r="A867" s="3">
        <v>324</v>
      </c>
      <c r="B867" s="3" t="s">
        <v>313</v>
      </c>
      <c r="C867" s="3" t="s">
        <v>4355</v>
      </c>
      <c r="D867" s="3" t="s">
        <v>4356</v>
      </c>
      <c r="E867" s="3" t="s">
        <v>1577</v>
      </c>
      <c r="F867" s="3" t="s">
        <v>316</v>
      </c>
      <c r="G867" s="3" t="s">
        <v>41</v>
      </c>
      <c r="H867" s="3" t="s">
        <v>410</v>
      </c>
      <c r="I867" s="3" t="s">
        <v>43</v>
      </c>
      <c r="J867" s="3" t="s">
        <v>4082</v>
      </c>
      <c r="K867" s="3" t="s">
        <v>4357</v>
      </c>
      <c r="L867" s="3" t="s">
        <v>205</v>
      </c>
      <c r="M867" s="3" t="s">
        <v>454</v>
      </c>
      <c r="N867" s="3">
        <v>2024</v>
      </c>
      <c r="O867" s="3" t="s">
        <v>4358</v>
      </c>
      <c r="P867" s="3" t="s">
        <v>454</v>
      </c>
      <c r="Q867" s="3" t="s">
        <v>3321</v>
      </c>
      <c r="R867" s="3" t="s">
        <v>2856</v>
      </c>
      <c r="S867" s="3"/>
      <c r="T867" s="3"/>
      <c r="U867" s="3"/>
      <c r="V867" s="3" t="s">
        <v>4235</v>
      </c>
      <c r="W867" s="3" t="s">
        <v>4359</v>
      </c>
      <c r="X867" s="3" t="s">
        <v>4237</v>
      </c>
      <c r="Y867" s="3" t="s">
        <v>4238</v>
      </c>
      <c r="Z867" s="3" t="s">
        <v>4239</v>
      </c>
      <c r="AA867" s="3">
        <v>6</v>
      </c>
      <c r="AB867" s="3" t="s">
        <v>4122</v>
      </c>
      <c r="AC867" s="3" t="s">
        <v>2856</v>
      </c>
      <c r="AD867" s="3" t="s">
        <v>454</v>
      </c>
      <c r="AE867" s="3" t="s">
        <v>4240</v>
      </c>
      <c r="AF867" s="3">
        <v>16.670000000000002</v>
      </c>
      <c r="AG867" s="3" t="s">
        <v>474</v>
      </c>
      <c r="AH867" s="3" t="s">
        <v>4360</v>
      </c>
      <c r="AI867" s="3" t="s">
        <v>2998</v>
      </c>
      <c r="AJ867" s="4"/>
    </row>
    <row r="868" spans="1:36" ht="225" hidden="1" x14ac:dyDescent="0.25">
      <c r="A868" s="3">
        <v>324</v>
      </c>
      <c r="B868" s="3" t="s">
        <v>313</v>
      </c>
      <c r="C868" s="3" t="s">
        <v>4355</v>
      </c>
      <c r="D868" s="3" t="s">
        <v>4356</v>
      </c>
      <c r="E868" s="3" t="s">
        <v>1577</v>
      </c>
      <c r="F868" s="3" t="s">
        <v>316</v>
      </c>
      <c r="G868" s="3" t="s">
        <v>41</v>
      </c>
      <c r="H868" s="3" t="s">
        <v>410</v>
      </c>
      <c r="I868" s="3" t="s">
        <v>43</v>
      </c>
      <c r="J868" s="3" t="s">
        <v>4082</v>
      </c>
      <c r="K868" s="3" t="s">
        <v>4357</v>
      </c>
      <c r="L868" s="3" t="s">
        <v>205</v>
      </c>
      <c r="M868" s="3" t="s">
        <v>454</v>
      </c>
      <c r="N868" s="3">
        <v>2024</v>
      </c>
      <c r="O868" s="3" t="s">
        <v>4358</v>
      </c>
      <c r="P868" s="3" t="s">
        <v>454</v>
      </c>
      <c r="Q868" s="3" t="s">
        <v>3321</v>
      </c>
      <c r="R868" s="3" t="s">
        <v>2856</v>
      </c>
      <c r="S868" s="3"/>
      <c r="T868" s="3"/>
      <c r="U868" s="3"/>
      <c r="V868" s="3" t="s">
        <v>4235</v>
      </c>
      <c r="W868" s="3" t="s">
        <v>4359</v>
      </c>
      <c r="X868" s="3" t="s">
        <v>4237</v>
      </c>
      <c r="Y868" s="3" t="s">
        <v>4238</v>
      </c>
      <c r="Z868" s="3" t="s">
        <v>4239</v>
      </c>
      <c r="AA868" s="3">
        <v>6</v>
      </c>
      <c r="AB868" s="3" t="s">
        <v>4122</v>
      </c>
      <c r="AC868" s="3" t="s">
        <v>2856</v>
      </c>
      <c r="AD868" s="3" t="s">
        <v>454</v>
      </c>
      <c r="AE868" s="3" t="s">
        <v>4242</v>
      </c>
      <c r="AF868" s="3">
        <v>33.33</v>
      </c>
      <c r="AG868" s="3" t="s">
        <v>474</v>
      </c>
      <c r="AH868" s="3" t="s">
        <v>4361</v>
      </c>
      <c r="AI868" s="3" t="s">
        <v>2998</v>
      </c>
      <c r="AJ868" s="4"/>
    </row>
    <row r="869" spans="1:36" ht="225" hidden="1" x14ac:dyDescent="0.25">
      <c r="A869" s="3">
        <v>324</v>
      </c>
      <c r="B869" s="3" t="s">
        <v>313</v>
      </c>
      <c r="C869" s="3" t="s">
        <v>4355</v>
      </c>
      <c r="D869" s="3" t="s">
        <v>4356</v>
      </c>
      <c r="E869" s="3" t="s">
        <v>1577</v>
      </c>
      <c r="F869" s="3" t="s">
        <v>316</v>
      </c>
      <c r="G869" s="3" t="s">
        <v>41</v>
      </c>
      <c r="H869" s="3" t="s">
        <v>410</v>
      </c>
      <c r="I869" s="3" t="s">
        <v>43</v>
      </c>
      <c r="J869" s="3" t="s">
        <v>4082</v>
      </c>
      <c r="K869" s="3" t="s">
        <v>4357</v>
      </c>
      <c r="L869" s="3" t="s">
        <v>205</v>
      </c>
      <c r="M869" s="3" t="s">
        <v>454</v>
      </c>
      <c r="N869" s="3">
        <v>2024</v>
      </c>
      <c r="O869" s="3" t="s">
        <v>4358</v>
      </c>
      <c r="P869" s="3" t="s">
        <v>454</v>
      </c>
      <c r="Q869" s="3" t="s">
        <v>3321</v>
      </c>
      <c r="R869" s="3" t="s">
        <v>2856</v>
      </c>
      <c r="S869" s="3"/>
      <c r="T869" s="3"/>
      <c r="U869" s="3"/>
      <c r="V869" s="3" t="s">
        <v>4235</v>
      </c>
      <c r="W869" s="3" t="s">
        <v>4359</v>
      </c>
      <c r="X869" s="3" t="s">
        <v>4237</v>
      </c>
      <c r="Y869" s="3" t="s">
        <v>4238</v>
      </c>
      <c r="Z869" s="3" t="s">
        <v>4239</v>
      </c>
      <c r="AA869" s="3">
        <v>6</v>
      </c>
      <c r="AB869" s="3" t="s">
        <v>4122</v>
      </c>
      <c r="AC869" s="3" t="s">
        <v>2856</v>
      </c>
      <c r="AD869" s="3" t="s">
        <v>454</v>
      </c>
      <c r="AE869" s="3" t="s">
        <v>4244</v>
      </c>
      <c r="AF869" s="3">
        <v>50</v>
      </c>
      <c r="AG869" s="3" t="s">
        <v>454</v>
      </c>
      <c r="AH869" s="3" t="s">
        <v>4362</v>
      </c>
      <c r="AI869" s="3" t="s">
        <v>896</v>
      </c>
      <c r="AJ869" s="4"/>
    </row>
    <row r="870" spans="1:36" ht="225" hidden="1" x14ac:dyDescent="0.25">
      <c r="A870" s="3">
        <v>324</v>
      </c>
      <c r="B870" s="3" t="s">
        <v>313</v>
      </c>
      <c r="C870" s="3" t="s">
        <v>4355</v>
      </c>
      <c r="D870" s="3" t="s">
        <v>4356</v>
      </c>
      <c r="E870" s="3" t="s">
        <v>1577</v>
      </c>
      <c r="F870" s="3" t="s">
        <v>316</v>
      </c>
      <c r="G870" s="3" t="s">
        <v>41</v>
      </c>
      <c r="H870" s="3" t="s">
        <v>410</v>
      </c>
      <c r="I870" s="3" t="s">
        <v>43</v>
      </c>
      <c r="J870" s="3" t="s">
        <v>4082</v>
      </c>
      <c r="K870" s="3" t="s">
        <v>4357</v>
      </c>
      <c r="L870" s="3" t="s">
        <v>205</v>
      </c>
      <c r="M870" s="3" t="s">
        <v>454</v>
      </c>
      <c r="N870" s="3">
        <v>2024</v>
      </c>
      <c r="O870" s="3" t="s">
        <v>4358</v>
      </c>
      <c r="P870" s="3" t="s">
        <v>454</v>
      </c>
      <c r="Q870" s="3" t="s">
        <v>3321</v>
      </c>
      <c r="R870" s="3" t="s">
        <v>2856</v>
      </c>
      <c r="S870" s="3"/>
      <c r="T870" s="3"/>
      <c r="U870" s="3"/>
      <c r="V870" s="3" t="s">
        <v>4235</v>
      </c>
      <c r="W870" s="3" t="s">
        <v>4359</v>
      </c>
      <c r="X870" s="3" t="s">
        <v>4237</v>
      </c>
      <c r="Y870" s="3" t="s">
        <v>4238</v>
      </c>
      <c r="Z870" s="3" t="s">
        <v>4239</v>
      </c>
      <c r="AA870" s="3">
        <v>6</v>
      </c>
      <c r="AB870" s="3" t="s">
        <v>4122</v>
      </c>
      <c r="AC870" s="3" t="s">
        <v>2856</v>
      </c>
      <c r="AD870" s="3" t="s">
        <v>454</v>
      </c>
      <c r="AE870" s="3" t="s">
        <v>4247</v>
      </c>
      <c r="AF870" s="3">
        <v>66.67</v>
      </c>
      <c r="AG870" s="3" t="s">
        <v>474</v>
      </c>
      <c r="AH870" s="3" t="s">
        <v>4363</v>
      </c>
      <c r="AI870" s="3" t="s">
        <v>3464</v>
      </c>
      <c r="AJ870" s="4"/>
    </row>
    <row r="871" spans="1:36" ht="225" hidden="1" x14ac:dyDescent="0.25">
      <c r="A871" s="3">
        <v>324</v>
      </c>
      <c r="B871" s="3" t="s">
        <v>313</v>
      </c>
      <c r="C871" s="3" t="s">
        <v>4355</v>
      </c>
      <c r="D871" s="3" t="s">
        <v>4356</v>
      </c>
      <c r="E871" s="3" t="s">
        <v>1577</v>
      </c>
      <c r="F871" s="3" t="s">
        <v>316</v>
      </c>
      <c r="G871" s="3" t="s">
        <v>41</v>
      </c>
      <c r="H871" s="3" t="s">
        <v>410</v>
      </c>
      <c r="I871" s="3" t="s">
        <v>43</v>
      </c>
      <c r="J871" s="3" t="s">
        <v>4082</v>
      </c>
      <c r="K871" s="3" t="s">
        <v>4357</v>
      </c>
      <c r="L871" s="3" t="s">
        <v>205</v>
      </c>
      <c r="M871" s="3" t="s">
        <v>454</v>
      </c>
      <c r="N871" s="3">
        <v>2024</v>
      </c>
      <c r="O871" s="3" t="s">
        <v>4358</v>
      </c>
      <c r="P871" s="3" t="s">
        <v>454</v>
      </c>
      <c r="Q871" s="3" t="s">
        <v>3321</v>
      </c>
      <c r="R871" s="3" t="s">
        <v>2856</v>
      </c>
      <c r="S871" s="3"/>
      <c r="T871" s="3"/>
      <c r="U871" s="3"/>
      <c r="V871" s="3" t="s">
        <v>4235</v>
      </c>
      <c r="W871" s="3" t="s">
        <v>4359</v>
      </c>
      <c r="X871" s="3" t="s">
        <v>4237</v>
      </c>
      <c r="Y871" s="3" t="s">
        <v>4238</v>
      </c>
      <c r="Z871" s="3" t="s">
        <v>4239</v>
      </c>
      <c r="AA871" s="3">
        <v>6</v>
      </c>
      <c r="AB871" s="3" t="s">
        <v>4122</v>
      </c>
      <c r="AC871" s="3" t="s">
        <v>2856</v>
      </c>
      <c r="AD871" s="3" t="s">
        <v>454</v>
      </c>
      <c r="AE871" s="3" t="s">
        <v>4247</v>
      </c>
      <c r="AF871" s="3">
        <v>66.67</v>
      </c>
      <c r="AG871" s="3" t="s">
        <v>474</v>
      </c>
      <c r="AH871" s="3" t="s">
        <v>4364</v>
      </c>
      <c r="AI871" s="3" t="s">
        <v>3464</v>
      </c>
      <c r="AJ871" s="4"/>
    </row>
    <row r="872" spans="1:36" ht="225" hidden="1" x14ac:dyDescent="0.25">
      <c r="A872" s="3">
        <v>324</v>
      </c>
      <c r="B872" s="3" t="s">
        <v>313</v>
      </c>
      <c r="C872" s="3" t="s">
        <v>4355</v>
      </c>
      <c r="D872" s="3" t="s">
        <v>4356</v>
      </c>
      <c r="E872" s="3" t="s">
        <v>1577</v>
      </c>
      <c r="F872" s="3" t="s">
        <v>316</v>
      </c>
      <c r="G872" s="3" t="s">
        <v>41</v>
      </c>
      <c r="H872" s="3" t="s">
        <v>410</v>
      </c>
      <c r="I872" s="3" t="s">
        <v>43</v>
      </c>
      <c r="J872" s="3" t="s">
        <v>4082</v>
      </c>
      <c r="K872" s="3" t="s">
        <v>4357</v>
      </c>
      <c r="L872" s="3" t="s">
        <v>205</v>
      </c>
      <c r="M872" s="3" t="s">
        <v>454</v>
      </c>
      <c r="N872" s="3">
        <v>2024</v>
      </c>
      <c r="O872" s="3" t="s">
        <v>4358</v>
      </c>
      <c r="P872" s="3" t="s">
        <v>454</v>
      </c>
      <c r="Q872" s="3" t="s">
        <v>3321</v>
      </c>
      <c r="R872" s="3" t="s">
        <v>2856</v>
      </c>
      <c r="S872" s="3"/>
      <c r="T872" s="3"/>
      <c r="U872" s="3"/>
      <c r="V872" s="3" t="s">
        <v>4235</v>
      </c>
      <c r="W872" s="3" t="s">
        <v>4359</v>
      </c>
      <c r="X872" s="3" t="s">
        <v>4237</v>
      </c>
      <c r="Y872" s="3" t="s">
        <v>4238</v>
      </c>
      <c r="Z872" s="3" t="s">
        <v>4239</v>
      </c>
      <c r="AA872" s="3">
        <v>6</v>
      </c>
      <c r="AB872" s="3" t="s">
        <v>4122</v>
      </c>
      <c r="AC872" s="3" t="s">
        <v>2856</v>
      </c>
      <c r="AD872" s="3" t="s">
        <v>454</v>
      </c>
      <c r="AE872" s="3" t="s">
        <v>4247</v>
      </c>
      <c r="AF872" s="3">
        <v>66.67</v>
      </c>
      <c r="AG872" s="3" t="s">
        <v>474</v>
      </c>
      <c r="AH872" s="3" t="s">
        <v>4365</v>
      </c>
      <c r="AI872" s="3" t="s">
        <v>3464</v>
      </c>
      <c r="AJ872" s="4"/>
    </row>
    <row r="873" spans="1:36" ht="225" hidden="1" x14ac:dyDescent="0.25">
      <c r="A873" s="3">
        <v>324</v>
      </c>
      <c r="B873" s="3" t="s">
        <v>313</v>
      </c>
      <c r="C873" s="3" t="s">
        <v>4355</v>
      </c>
      <c r="D873" s="3" t="s">
        <v>4356</v>
      </c>
      <c r="E873" s="3" t="s">
        <v>1577</v>
      </c>
      <c r="F873" s="3" t="s">
        <v>316</v>
      </c>
      <c r="G873" s="3" t="s">
        <v>41</v>
      </c>
      <c r="H873" s="3" t="s">
        <v>410</v>
      </c>
      <c r="I873" s="3" t="s">
        <v>43</v>
      </c>
      <c r="J873" s="3" t="s">
        <v>4082</v>
      </c>
      <c r="K873" s="3" t="s">
        <v>4357</v>
      </c>
      <c r="L873" s="3" t="s">
        <v>205</v>
      </c>
      <c r="M873" s="3" t="s">
        <v>454</v>
      </c>
      <c r="N873" s="3">
        <v>2024</v>
      </c>
      <c r="O873" s="3" t="s">
        <v>4358</v>
      </c>
      <c r="P873" s="3" t="s">
        <v>454</v>
      </c>
      <c r="Q873" s="3" t="s">
        <v>3321</v>
      </c>
      <c r="R873" s="3" t="s">
        <v>2856</v>
      </c>
      <c r="S873" s="3"/>
      <c r="T873" s="3"/>
      <c r="U873" s="3"/>
      <c r="V873" s="3" t="s">
        <v>4235</v>
      </c>
      <c r="W873" s="3" t="s">
        <v>4359</v>
      </c>
      <c r="X873" s="3" t="s">
        <v>4237</v>
      </c>
      <c r="Y873" s="3" t="s">
        <v>4238</v>
      </c>
      <c r="Z873" s="3" t="s">
        <v>4239</v>
      </c>
      <c r="AA873" s="3">
        <v>6</v>
      </c>
      <c r="AB873" s="3" t="s">
        <v>4122</v>
      </c>
      <c r="AC873" s="3" t="s">
        <v>2856</v>
      </c>
      <c r="AD873" s="3" t="s">
        <v>454</v>
      </c>
      <c r="AE873" s="3" t="s">
        <v>4251</v>
      </c>
      <c r="AF873" s="3">
        <v>83.33</v>
      </c>
      <c r="AG873" s="3" t="s">
        <v>474</v>
      </c>
      <c r="AH873" s="3" t="s">
        <v>4366</v>
      </c>
      <c r="AI873" s="3" t="s">
        <v>4253</v>
      </c>
      <c r="AJ873" s="4"/>
    </row>
    <row r="874" spans="1:36" ht="225" hidden="1" x14ac:dyDescent="0.25">
      <c r="A874" s="3">
        <v>324</v>
      </c>
      <c r="B874" s="3" t="s">
        <v>313</v>
      </c>
      <c r="C874" s="3" t="s">
        <v>4355</v>
      </c>
      <c r="D874" s="3" t="s">
        <v>4356</v>
      </c>
      <c r="E874" s="3" t="s">
        <v>1577</v>
      </c>
      <c r="F874" s="3" t="s">
        <v>316</v>
      </c>
      <c r="G874" s="3" t="s">
        <v>41</v>
      </c>
      <c r="H874" s="3" t="s">
        <v>410</v>
      </c>
      <c r="I874" s="3" t="s">
        <v>43</v>
      </c>
      <c r="J874" s="3" t="s">
        <v>4082</v>
      </c>
      <c r="K874" s="3" t="s">
        <v>4357</v>
      </c>
      <c r="L874" s="3" t="s">
        <v>205</v>
      </c>
      <c r="M874" s="3" t="s">
        <v>454</v>
      </c>
      <c r="N874" s="3">
        <v>2024</v>
      </c>
      <c r="O874" s="3" t="s">
        <v>4358</v>
      </c>
      <c r="P874" s="3" t="s">
        <v>454</v>
      </c>
      <c r="Q874" s="3" t="s">
        <v>3321</v>
      </c>
      <c r="R874" s="3" t="s">
        <v>2856</v>
      </c>
      <c r="S874" s="3"/>
      <c r="T874" s="3"/>
      <c r="U874" s="3"/>
      <c r="V874" s="3" t="s">
        <v>4235</v>
      </c>
      <c r="W874" s="3" t="s">
        <v>4359</v>
      </c>
      <c r="X874" s="3" t="s">
        <v>4237</v>
      </c>
      <c r="Y874" s="3" t="s">
        <v>4238</v>
      </c>
      <c r="Z874" s="3" t="s">
        <v>4239</v>
      </c>
      <c r="AA874" s="3">
        <v>6</v>
      </c>
      <c r="AB874" s="3" t="s">
        <v>4122</v>
      </c>
      <c r="AC874" s="3" t="s">
        <v>2856</v>
      </c>
      <c r="AD874" s="3" t="s">
        <v>454</v>
      </c>
      <c r="AE874" s="3" t="s">
        <v>4251</v>
      </c>
      <c r="AF874" s="3">
        <v>83.33</v>
      </c>
      <c r="AG874" s="3" t="s">
        <v>474</v>
      </c>
      <c r="AH874" s="3" t="s">
        <v>4367</v>
      </c>
      <c r="AI874" s="3" t="s">
        <v>4253</v>
      </c>
      <c r="AJ874" s="4"/>
    </row>
    <row r="875" spans="1:36" ht="225" hidden="1" x14ac:dyDescent="0.25">
      <c r="A875" s="3">
        <v>324</v>
      </c>
      <c r="B875" s="3" t="s">
        <v>313</v>
      </c>
      <c r="C875" s="3" t="s">
        <v>4355</v>
      </c>
      <c r="D875" s="3" t="s">
        <v>4356</v>
      </c>
      <c r="E875" s="3" t="s">
        <v>1577</v>
      </c>
      <c r="F875" s="3" t="s">
        <v>316</v>
      </c>
      <c r="G875" s="3" t="s">
        <v>41</v>
      </c>
      <c r="H875" s="3" t="s">
        <v>410</v>
      </c>
      <c r="I875" s="3" t="s">
        <v>43</v>
      </c>
      <c r="J875" s="3" t="s">
        <v>4082</v>
      </c>
      <c r="K875" s="3" t="s">
        <v>4357</v>
      </c>
      <c r="L875" s="3" t="s">
        <v>205</v>
      </c>
      <c r="M875" s="3" t="s">
        <v>454</v>
      </c>
      <c r="N875" s="3">
        <v>2024</v>
      </c>
      <c r="O875" s="3" t="s">
        <v>4358</v>
      </c>
      <c r="P875" s="3" t="s">
        <v>454</v>
      </c>
      <c r="Q875" s="3" t="s">
        <v>3321</v>
      </c>
      <c r="R875" s="3" t="s">
        <v>2856</v>
      </c>
      <c r="S875" s="3"/>
      <c r="T875" s="3"/>
      <c r="U875" s="3"/>
      <c r="V875" s="3" t="s">
        <v>4235</v>
      </c>
      <c r="W875" s="3" t="s">
        <v>4359</v>
      </c>
      <c r="X875" s="3" t="s">
        <v>4237</v>
      </c>
      <c r="Y875" s="3" t="s">
        <v>4238</v>
      </c>
      <c r="Z875" s="3" t="s">
        <v>4239</v>
      </c>
      <c r="AA875" s="3">
        <v>6</v>
      </c>
      <c r="AB875" s="3" t="s">
        <v>4122</v>
      </c>
      <c r="AC875" s="3" t="s">
        <v>2856</v>
      </c>
      <c r="AD875" s="3" t="s">
        <v>454</v>
      </c>
      <c r="AE875" s="3" t="s">
        <v>4251</v>
      </c>
      <c r="AF875" s="3">
        <v>83.33</v>
      </c>
      <c r="AG875" s="3" t="s">
        <v>474</v>
      </c>
      <c r="AH875" s="3" t="s">
        <v>4368</v>
      </c>
      <c r="AI875" s="3" t="s">
        <v>4253</v>
      </c>
      <c r="AJ875" s="4"/>
    </row>
    <row r="876" spans="1:36" ht="225" hidden="1" x14ac:dyDescent="0.25">
      <c r="A876" s="3">
        <v>324</v>
      </c>
      <c r="B876" s="3" t="s">
        <v>313</v>
      </c>
      <c r="C876" s="3" t="s">
        <v>4355</v>
      </c>
      <c r="D876" s="3" t="s">
        <v>4356</v>
      </c>
      <c r="E876" s="3" t="s">
        <v>1577</v>
      </c>
      <c r="F876" s="3" t="s">
        <v>316</v>
      </c>
      <c r="G876" s="3" t="s">
        <v>41</v>
      </c>
      <c r="H876" s="3" t="s">
        <v>410</v>
      </c>
      <c r="I876" s="3" t="s">
        <v>43</v>
      </c>
      <c r="J876" s="3" t="s">
        <v>4082</v>
      </c>
      <c r="K876" s="3" t="s">
        <v>4357</v>
      </c>
      <c r="L876" s="3" t="s">
        <v>205</v>
      </c>
      <c r="M876" s="3" t="s">
        <v>454</v>
      </c>
      <c r="N876" s="3">
        <v>2024</v>
      </c>
      <c r="O876" s="3" t="s">
        <v>4358</v>
      </c>
      <c r="P876" s="3" t="s">
        <v>454</v>
      </c>
      <c r="Q876" s="3" t="s">
        <v>3321</v>
      </c>
      <c r="R876" s="3" t="s">
        <v>2856</v>
      </c>
      <c r="S876" s="3"/>
      <c r="T876" s="3"/>
      <c r="U876" s="3"/>
      <c r="V876" s="3" t="s">
        <v>4235</v>
      </c>
      <c r="W876" s="3" t="s">
        <v>4359</v>
      </c>
      <c r="X876" s="3" t="s">
        <v>4237</v>
      </c>
      <c r="Y876" s="3" t="s">
        <v>4238</v>
      </c>
      <c r="Z876" s="3" t="s">
        <v>4239</v>
      </c>
      <c r="AA876" s="3">
        <v>6</v>
      </c>
      <c r="AB876" s="3" t="s">
        <v>4122</v>
      </c>
      <c r="AC876" s="3" t="s">
        <v>2856</v>
      </c>
      <c r="AD876" s="3" t="s">
        <v>454</v>
      </c>
      <c r="AE876" s="3" t="s">
        <v>4251</v>
      </c>
      <c r="AF876" s="3">
        <v>83.33</v>
      </c>
      <c r="AG876" s="3" t="s">
        <v>474</v>
      </c>
      <c r="AH876" s="3" t="s">
        <v>4369</v>
      </c>
      <c r="AI876" s="3" t="s">
        <v>4253</v>
      </c>
      <c r="AJ876" s="4"/>
    </row>
    <row r="877" spans="1:36" ht="225" hidden="1" x14ac:dyDescent="0.25">
      <c r="A877" s="3">
        <v>324</v>
      </c>
      <c r="B877" s="3" t="s">
        <v>313</v>
      </c>
      <c r="C877" s="3" t="s">
        <v>4355</v>
      </c>
      <c r="D877" s="3" t="s">
        <v>4356</v>
      </c>
      <c r="E877" s="3" t="s">
        <v>1577</v>
      </c>
      <c r="F877" s="3" t="s">
        <v>316</v>
      </c>
      <c r="G877" s="3" t="s">
        <v>41</v>
      </c>
      <c r="H877" s="3" t="s">
        <v>410</v>
      </c>
      <c r="I877" s="3" t="s">
        <v>43</v>
      </c>
      <c r="J877" s="3" t="s">
        <v>4082</v>
      </c>
      <c r="K877" s="3" t="s">
        <v>4357</v>
      </c>
      <c r="L877" s="3" t="s">
        <v>205</v>
      </c>
      <c r="M877" s="3" t="s">
        <v>454</v>
      </c>
      <c r="N877" s="3">
        <v>2024</v>
      </c>
      <c r="O877" s="3" t="s">
        <v>4358</v>
      </c>
      <c r="P877" s="3" t="s">
        <v>454</v>
      </c>
      <c r="Q877" s="3" t="s">
        <v>3321</v>
      </c>
      <c r="R877" s="3" t="s">
        <v>2856</v>
      </c>
      <c r="S877" s="3"/>
      <c r="T877" s="3"/>
      <c r="U877" s="3"/>
      <c r="V877" s="3" t="s">
        <v>4235</v>
      </c>
      <c r="W877" s="3" t="s">
        <v>4359</v>
      </c>
      <c r="X877" s="3" t="s">
        <v>4237</v>
      </c>
      <c r="Y877" s="3" t="s">
        <v>4238</v>
      </c>
      <c r="Z877" s="3" t="s">
        <v>4239</v>
      </c>
      <c r="AA877" s="3">
        <v>6</v>
      </c>
      <c r="AB877" s="3" t="s">
        <v>4122</v>
      </c>
      <c r="AC877" s="3" t="s">
        <v>2856</v>
      </c>
      <c r="AD877" s="3" t="s">
        <v>454</v>
      </c>
      <c r="AE877" s="3" t="s">
        <v>4251</v>
      </c>
      <c r="AF877" s="3">
        <v>83.33</v>
      </c>
      <c r="AG877" s="3" t="s">
        <v>474</v>
      </c>
      <c r="AH877" s="3" t="s">
        <v>4370</v>
      </c>
      <c r="AI877" s="3" t="s">
        <v>4253</v>
      </c>
      <c r="AJ877" s="4"/>
    </row>
    <row r="878" spans="1:36" ht="225" hidden="1" x14ac:dyDescent="0.25">
      <c r="A878" s="3">
        <v>324</v>
      </c>
      <c r="B878" s="3" t="s">
        <v>313</v>
      </c>
      <c r="C878" s="3" t="s">
        <v>4355</v>
      </c>
      <c r="D878" s="3" t="s">
        <v>4356</v>
      </c>
      <c r="E878" s="3" t="s">
        <v>1577</v>
      </c>
      <c r="F878" s="3" t="s">
        <v>316</v>
      </c>
      <c r="G878" s="3" t="s">
        <v>41</v>
      </c>
      <c r="H878" s="3" t="s">
        <v>410</v>
      </c>
      <c r="I878" s="3" t="s">
        <v>43</v>
      </c>
      <c r="J878" s="3" t="s">
        <v>4082</v>
      </c>
      <c r="K878" s="3" t="s">
        <v>4357</v>
      </c>
      <c r="L878" s="3" t="s">
        <v>205</v>
      </c>
      <c r="M878" s="3" t="s">
        <v>454</v>
      </c>
      <c r="N878" s="3">
        <v>2024</v>
      </c>
      <c r="O878" s="3" t="s">
        <v>4358</v>
      </c>
      <c r="P878" s="3" t="s">
        <v>454</v>
      </c>
      <c r="Q878" s="3" t="s">
        <v>3321</v>
      </c>
      <c r="R878" s="3" t="s">
        <v>2856</v>
      </c>
      <c r="S878" s="3"/>
      <c r="T878" s="3"/>
      <c r="U878" s="3"/>
      <c r="V878" s="3" t="s">
        <v>4235</v>
      </c>
      <c r="W878" s="3" t="s">
        <v>4359</v>
      </c>
      <c r="X878" s="3" t="s">
        <v>4237</v>
      </c>
      <c r="Y878" s="3" t="s">
        <v>4238</v>
      </c>
      <c r="Z878" s="3" t="s">
        <v>4239</v>
      </c>
      <c r="AA878" s="3">
        <v>6</v>
      </c>
      <c r="AB878" s="3" t="s">
        <v>4122</v>
      </c>
      <c r="AC878" s="3" t="s">
        <v>2856</v>
      </c>
      <c r="AD878" s="3" t="s">
        <v>454</v>
      </c>
      <c r="AE878" s="3" t="s">
        <v>4258</v>
      </c>
      <c r="AF878" s="3">
        <v>100</v>
      </c>
      <c r="AG878" s="3" t="s">
        <v>474</v>
      </c>
      <c r="AH878" s="3" t="s">
        <v>4371</v>
      </c>
      <c r="AI878" s="3" t="s">
        <v>4168</v>
      </c>
      <c r="AJ878" s="4"/>
    </row>
    <row r="879" spans="1:36" ht="225" hidden="1" x14ac:dyDescent="0.25">
      <c r="A879" s="3">
        <v>324</v>
      </c>
      <c r="B879" s="3" t="s">
        <v>313</v>
      </c>
      <c r="C879" s="3" t="s">
        <v>4355</v>
      </c>
      <c r="D879" s="3" t="s">
        <v>4356</v>
      </c>
      <c r="E879" s="3" t="s">
        <v>1577</v>
      </c>
      <c r="F879" s="3" t="s">
        <v>316</v>
      </c>
      <c r="G879" s="3" t="s">
        <v>41</v>
      </c>
      <c r="H879" s="3" t="s">
        <v>410</v>
      </c>
      <c r="I879" s="3" t="s">
        <v>43</v>
      </c>
      <c r="J879" s="3" t="s">
        <v>4082</v>
      </c>
      <c r="K879" s="3" t="s">
        <v>4357</v>
      </c>
      <c r="L879" s="3" t="s">
        <v>205</v>
      </c>
      <c r="M879" s="3" t="s">
        <v>454</v>
      </c>
      <c r="N879" s="3">
        <v>2024</v>
      </c>
      <c r="O879" s="3" t="s">
        <v>4358</v>
      </c>
      <c r="P879" s="3" t="s">
        <v>454</v>
      </c>
      <c r="Q879" s="3" t="s">
        <v>3321</v>
      </c>
      <c r="R879" s="3" t="s">
        <v>2856</v>
      </c>
      <c r="S879" s="3"/>
      <c r="T879" s="3"/>
      <c r="U879" s="3"/>
      <c r="V879" s="3" t="s">
        <v>4235</v>
      </c>
      <c r="W879" s="3" t="s">
        <v>4359</v>
      </c>
      <c r="X879" s="3" t="s">
        <v>4237</v>
      </c>
      <c r="Y879" s="3" t="s">
        <v>4238</v>
      </c>
      <c r="Z879" s="3" t="s">
        <v>4239</v>
      </c>
      <c r="AA879" s="3">
        <v>6</v>
      </c>
      <c r="AB879" s="3" t="s">
        <v>4122</v>
      </c>
      <c r="AC879" s="3" t="s">
        <v>2856</v>
      </c>
      <c r="AD879" s="3" t="s">
        <v>454</v>
      </c>
      <c r="AE879" s="3" t="s">
        <v>4258</v>
      </c>
      <c r="AF879" s="3">
        <v>100</v>
      </c>
      <c r="AG879" s="3" t="s">
        <v>474</v>
      </c>
      <c r="AH879" s="3" t="s">
        <v>4372</v>
      </c>
      <c r="AI879" s="3" t="s">
        <v>4253</v>
      </c>
      <c r="AJ879" s="4"/>
    </row>
    <row r="880" spans="1:36" ht="225" hidden="1" x14ac:dyDescent="0.25">
      <c r="A880" s="3">
        <v>324</v>
      </c>
      <c r="B880" s="3" t="s">
        <v>313</v>
      </c>
      <c r="C880" s="3" t="s">
        <v>4355</v>
      </c>
      <c r="D880" s="3" t="s">
        <v>4356</v>
      </c>
      <c r="E880" s="3" t="s">
        <v>1577</v>
      </c>
      <c r="F880" s="3" t="s">
        <v>316</v>
      </c>
      <c r="G880" s="3" t="s">
        <v>41</v>
      </c>
      <c r="H880" s="3" t="s">
        <v>410</v>
      </c>
      <c r="I880" s="3" t="s">
        <v>43</v>
      </c>
      <c r="J880" s="3" t="s">
        <v>4082</v>
      </c>
      <c r="K880" s="3" t="s">
        <v>4357</v>
      </c>
      <c r="L880" s="3" t="s">
        <v>205</v>
      </c>
      <c r="M880" s="3" t="s">
        <v>454</v>
      </c>
      <c r="N880" s="3">
        <v>2024</v>
      </c>
      <c r="O880" s="3" t="s">
        <v>4358</v>
      </c>
      <c r="P880" s="3" t="s">
        <v>454</v>
      </c>
      <c r="Q880" s="3" t="s">
        <v>3321</v>
      </c>
      <c r="R880" s="3" t="s">
        <v>2856</v>
      </c>
      <c r="S880" s="3"/>
      <c r="T880" s="3"/>
      <c r="U880" s="3"/>
      <c r="V880" s="3" t="s">
        <v>4235</v>
      </c>
      <c r="W880" s="3" t="s">
        <v>4359</v>
      </c>
      <c r="X880" s="3" t="s">
        <v>4237</v>
      </c>
      <c r="Y880" s="3" t="s">
        <v>4238</v>
      </c>
      <c r="Z880" s="3" t="s">
        <v>4239</v>
      </c>
      <c r="AA880" s="3">
        <v>6</v>
      </c>
      <c r="AB880" s="3" t="s">
        <v>4122</v>
      </c>
      <c r="AC880" s="3" t="s">
        <v>2856</v>
      </c>
      <c r="AD880" s="3" t="s">
        <v>454</v>
      </c>
      <c r="AE880" s="3" t="s">
        <v>4258</v>
      </c>
      <c r="AF880" s="3">
        <v>100</v>
      </c>
      <c r="AG880" s="3" t="s">
        <v>474</v>
      </c>
      <c r="AH880" s="3" t="s">
        <v>4373</v>
      </c>
      <c r="AI880" s="3" t="s">
        <v>4253</v>
      </c>
      <c r="AJ880" s="4"/>
    </row>
    <row r="881" spans="1:36" ht="225" hidden="1" x14ac:dyDescent="0.25">
      <c r="A881" s="3">
        <v>324</v>
      </c>
      <c r="B881" s="3" t="s">
        <v>313</v>
      </c>
      <c r="C881" s="3" t="s">
        <v>4355</v>
      </c>
      <c r="D881" s="3" t="s">
        <v>4356</v>
      </c>
      <c r="E881" s="3" t="s">
        <v>1577</v>
      </c>
      <c r="F881" s="3" t="s">
        <v>316</v>
      </c>
      <c r="G881" s="3" t="s">
        <v>41</v>
      </c>
      <c r="H881" s="3" t="s">
        <v>410</v>
      </c>
      <c r="I881" s="3" t="s">
        <v>43</v>
      </c>
      <c r="J881" s="3" t="s">
        <v>4082</v>
      </c>
      <c r="K881" s="3" t="s">
        <v>4357</v>
      </c>
      <c r="L881" s="3" t="s">
        <v>205</v>
      </c>
      <c r="M881" s="3" t="s">
        <v>454</v>
      </c>
      <c r="N881" s="3">
        <v>2024</v>
      </c>
      <c r="O881" s="3" t="s">
        <v>4358</v>
      </c>
      <c r="P881" s="3" t="s">
        <v>454</v>
      </c>
      <c r="Q881" s="3" t="s">
        <v>3321</v>
      </c>
      <c r="R881" s="3" t="s">
        <v>2856</v>
      </c>
      <c r="S881" s="3"/>
      <c r="T881" s="3"/>
      <c r="U881" s="3"/>
      <c r="V881" s="3" t="s">
        <v>4235</v>
      </c>
      <c r="W881" s="3" t="s">
        <v>4359</v>
      </c>
      <c r="X881" s="3" t="s">
        <v>4237</v>
      </c>
      <c r="Y881" s="3" t="s">
        <v>4238</v>
      </c>
      <c r="Z881" s="3" t="s">
        <v>4239</v>
      </c>
      <c r="AA881" s="3">
        <v>6</v>
      </c>
      <c r="AB881" s="3" t="s">
        <v>4122</v>
      </c>
      <c r="AC881" s="3" t="s">
        <v>2856</v>
      </c>
      <c r="AD881" s="3" t="s">
        <v>454</v>
      </c>
      <c r="AE881" s="3" t="s">
        <v>4240</v>
      </c>
      <c r="AF881" s="3">
        <v>16.670000000000002</v>
      </c>
      <c r="AG881" s="3" t="s">
        <v>474</v>
      </c>
      <c r="AH881" s="3" t="s">
        <v>4374</v>
      </c>
      <c r="AI881" s="3" t="s">
        <v>4263</v>
      </c>
      <c r="AJ881" s="4"/>
    </row>
    <row r="882" spans="1:36" ht="225" hidden="1" x14ac:dyDescent="0.25">
      <c r="A882" s="3">
        <v>324</v>
      </c>
      <c r="B882" s="3" t="s">
        <v>313</v>
      </c>
      <c r="C882" s="3" t="s">
        <v>4355</v>
      </c>
      <c r="D882" s="3" t="s">
        <v>4356</v>
      </c>
      <c r="E882" s="3" t="s">
        <v>1577</v>
      </c>
      <c r="F882" s="3" t="s">
        <v>316</v>
      </c>
      <c r="G882" s="3" t="s">
        <v>41</v>
      </c>
      <c r="H882" s="3" t="s">
        <v>410</v>
      </c>
      <c r="I882" s="3" t="s">
        <v>43</v>
      </c>
      <c r="J882" s="3" t="s">
        <v>4082</v>
      </c>
      <c r="K882" s="3" t="s">
        <v>4357</v>
      </c>
      <c r="L882" s="3" t="s">
        <v>205</v>
      </c>
      <c r="M882" s="3" t="s">
        <v>454</v>
      </c>
      <c r="N882" s="3">
        <v>2024</v>
      </c>
      <c r="O882" s="3" t="s">
        <v>4358</v>
      </c>
      <c r="P882" s="3" t="s">
        <v>454</v>
      </c>
      <c r="Q882" s="3" t="s">
        <v>3321</v>
      </c>
      <c r="R882" s="3" t="s">
        <v>2856</v>
      </c>
      <c r="S882" s="3"/>
      <c r="T882" s="3"/>
      <c r="U882" s="3"/>
      <c r="V882" s="3" t="s">
        <v>4235</v>
      </c>
      <c r="W882" s="3" t="s">
        <v>4359</v>
      </c>
      <c r="X882" s="3" t="s">
        <v>4237</v>
      </c>
      <c r="Y882" s="3" t="s">
        <v>4238</v>
      </c>
      <c r="Z882" s="3" t="s">
        <v>4239</v>
      </c>
      <c r="AA882" s="3">
        <v>6</v>
      </c>
      <c r="AB882" s="3" t="s">
        <v>4122</v>
      </c>
      <c r="AC882" s="3" t="s">
        <v>2856</v>
      </c>
      <c r="AD882" s="3" t="s">
        <v>454</v>
      </c>
      <c r="AE882" s="3" t="s">
        <v>4242</v>
      </c>
      <c r="AF882" s="3">
        <v>33.33</v>
      </c>
      <c r="AG882" s="3" t="s">
        <v>474</v>
      </c>
      <c r="AH882" s="3" t="s">
        <v>4375</v>
      </c>
      <c r="AI882" s="3" t="s">
        <v>4263</v>
      </c>
      <c r="AJ882" s="4"/>
    </row>
    <row r="883" spans="1:36" ht="225" hidden="1" x14ac:dyDescent="0.25">
      <c r="A883" s="3">
        <v>324</v>
      </c>
      <c r="B883" s="3" t="s">
        <v>313</v>
      </c>
      <c r="C883" s="3" t="s">
        <v>4355</v>
      </c>
      <c r="D883" s="3" t="s">
        <v>4356</v>
      </c>
      <c r="E883" s="3" t="s">
        <v>1577</v>
      </c>
      <c r="F883" s="3" t="s">
        <v>316</v>
      </c>
      <c r="G883" s="3" t="s">
        <v>41</v>
      </c>
      <c r="H883" s="3" t="s">
        <v>410</v>
      </c>
      <c r="I883" s="3" t="s">
        <v>43</v>
      </c>
      <c r="J883" s="3" t="s">
        <v>4082</v>
      </c>
      <c r="K883" s="3" t="s">
        <v>4357</v>
      </c>
      <c r="L883" s="3" t="s">
        <v>205</v>
      </c>
      <c r="M883" s="3" t="s">
        <v>454</v>
      </c>
      <c r="N883" s="3">
        <v>2024</v>
      </c>
      <c r="O883" s="3" t="s">
        <v>4358</v>
      </c>
      <c r="P883" s="3" t="s">
        <v>454</v>
      </c>
      <c r="Q883" s="3" t="s">
        <v>3321</v>
      </c>
      <c r="R883" s="3" t="s">
        <v>2856</v>
      </c>
      <c r="S883" s="3"/>
      <c r="T883" s="3"/>
      <c r="U883" s="3"/>
      <c r="V883" s="3" t="s">
        <v>4235</v>
      </c>
      <c r="W883" s="3" t="s">
        <v>4359</v>
      </c>
      <c r="X883" s="3" t="s">
        <v>4237</v>
      </c>
      <c r="Y883" s="3" t="s">
        <v>4238</v>
      </c>
      <c r="Z883" s="3" t="s">
        <v>4239</v>
      </c>
      <c r="AA883" s="3">
        <v>6</v>
      </c>
      <c r="AB883" s="3" t="s">
        <v>4122</v>
      </c>
      <c r="AC883" s="3" t="s">
        <v>2856</v>
      </c>
      <c r="AD883" s="3" t="s">
        <v>454</v>
      </c>
      <c r="AE883" s="3" t="s">
        <v>4251</v>
      </c>
      <c r="AF883" s="3">
        <v>83.33</v>
      </c>
      <c r="AG883" s="3" t="s">
        <v>474</v>
      </c>
      <c r="AH883" s="3" t="s">
        <v>4376</v>
      </c>
      <c r="AI883" s="3" t="s">
        <v>4263</v>
      </c>
      <c r="AJ883" s="4"/>
    </row>
    <row r="884" spans="1:36" ht="225" hidden="1" x14ac:dyDescent="0.25">
      <c r="A884" s="3">
        <v>324</v>
      </c>
      <c r="B884" s="3" t="s">
        <v>313</v>
      </c>
      <c r="C884" s="3" t="s">
        <v>4355</v>
      </c>
      <c r="D884" s="3" t="s">
        <v>4356</v>
      </c>
      <c r="E884" s="3" t="s">
        <v>1577</v>
      </c>
      <c r="F884" s="3" t="s">
        <v>316</v>
      </c>
      <c r="G884" s="3" t="s">
        <v>41</v>
      </c>
      <c r="H884" s="3" t="s">
        <v>410</v>
      </c>
      <c r="I884" s="3" t="s">
        <v>43</v>
      </c>
      <c r="J884" s="3" t="s">
        <v>4082</v>
      </c>
      <c r="K884" s="3" t="s">
        <v>4357</v>
      </c>
      <c r="L884" s="3" t="s">
        <v>205</v>
      </c>
      <c r="M884" s="3" t="s">
        <v>454</v>
      </c>
      <c r="N884" s="3">
        <v>2024</v>
      </c>
      <c r="O884" s="3" t="s">
        <v>4358</v>
      </c>
      <c r="P884" s="3" t="s">
        <v>454</v>
      </c>
      <c r="Q884" s="3" t="s">
        <v>3321</v>
      </c>
      <c r="R884" s="3" t="s">
        <v>2856</v>
      </c>
      <c r="S884" s="3"/>
      <c r="T884" s="3"/>
      <c r="U884" s="3"/>
      <c r="V884" s="3" t="s">
        <v>4235</v>
      </c>
      <c r="W884" s="3" t="s">
        <v>4359</v>
      </c>
      <c r="X884" s="3" t="s">
        <v>4237</v>
      </c>
      <c r="Y884" s="3" t="s">
        <v>4238</v>
      </c>
      <c r="Z884" s="3" t="s">
        <v>4239</v>
      </c>
      <c r="AA884" s="3">
        <v>6</v>
      </c>
      <c r="AB884" s="3" t="s">
        <v>4122</v>
      </c>
      <c r="AC884" s="3" t="s">
        <v>2856</v>
      </c>
      <c r="AD884" s="3" t="s">
        <v>454</v>
      </c>
      <c r="AE884" s="3" t="s">
        <v>4244</v>
      </c>
      <c r="AF884" s="3">
        <v>83.33</v>
      </c>
      <c r="AG884" s="3" t="s">
        <v>474</v>
      </c>
      <c r="AH884" s="3" t="s">
        <v>4377</v>
      </c>
      <c r="AI884" s="3" t="s">
        <v>4267</v>
      </c>
      <c r="AJ884" s="4"/>
    </row>
    <row r="885" spans="1:36" ht="225" hidden="1" x14ac:dyDescent="0.25">
      <c r="A885" s="3">
        <v>324</v>
      </c>
      <c r="B885" s="3" t="s">
        <v>313</v>
      </c>
      <c r="C885" s="3" t="s">
        <v>4355</v>
      </c>
      <c r="D885" s="3" t="s">
        <v>4356</v>
      </c>
      <c r="E885" s="3" t="s">
        <v>1577</v>
      </c>
      <c r="F885" s="3" t="s">
        <v>316</v>
      </c>
      <c r="G885" s="3" t="s">
        <v>41</v>
      </c>
      <c r="H885" s="3" t="s">
        <v>410</v>
      </c>
      <c r="I885" s="3" t="s">
        <v>43</v>
      </c>
      <c r="J885" s="3" t="s">
        <v>4082</v>
      </c>
      <c r="K885" s="3" t="s">
        <v>4357</v>
      </c>
      <c r="L885" s="3" t="s">
        <v>205</v>
      </c>
      <c r="M885" s="3" t="s">
        <v>454</v>
      </c>
      <c r="N885" s="3">
        <v>2024</v>
      </c>
      <c r="O885" s="3" t="s">
        <v>4358</v>
      </c>
      <c r="P885" s="3" t="s">
        <v>454</v>
      </c>
      <c r="Q885" s="3" t="s">
        <v>3321</v>
      </c>
      <c r="R885" s="3" t="s">
        <v>2856</v>
      </c>
      <c r="S885" s="3"/>
      <c r="T885" s="3"/>
      <c r="U885" s="3"/>
      <c r="V885" s="3" t="s">
        <v>4235</v>
      </c>
      <c r="W885" s="3" t="s">
        <v>4359</v>
      </c>
      <c r="X885" s="3" t="s">
        <v>4237</v>
      </c>
      <c r="Y885" s="3" t="s">
        <v>4238</v>
      </c>
      <c r="Z885" s="3" t="s">
        <v>4239</v>
      </c>
      <c r="AA885" s="3">
        <v>6</v>
      </c>
      <c r="AB885" s="3" t="s">
        <v>4122</v>
      </c>
      <c r="AC885" s="3" t="s">
        <v>2856</v>
      </c>
      <c r="AD885" s="3" t="s">
        <v>454</v>
      </c>
      <c r="AE885" s="3" t="s">
        <v>4240</v>
      </c>
      <c r="AF885" s="3">
        <v>100</v>
      </c>
      <c r="AG885" s="3" t="s">
        <v>474</v>
      </c>
      <c r="AH885" s="3" t="s">
        <v>4378</v>
      </c>
      <c r="AI885" s="3" t="s">
        <v>4267</v>
      </c>
      <c r="AJ885" s="4"/>
    </row>
    <row r="886" spans="1:36" ht="195" hidden="1" x14ac:dyDescent="0.25">
      <c r="A886" s="3">
        <v>325</v>
      </c>
      <c r="B886" s="3" t="s">
        <v>313</v>
      </c>
      <c r="C886" s="3" t="s">
        <v>4379</v>
      </c>
      <c r="D886" s="3" t="s">
        <v>4380</v>
      </c>
      <c r="E886" s="3" t="s">
        <v>1577</v>
      </c>
      <c r="F886" s="3" t="s">
        <v>316</v>
      </c>
      <c r="G886" s="3" t="s">
        <v>41</v>
      </c>
      <c r="H886" s="3" t="s">
        <v>202</v>
      </c>
      <c r="I886" s="3" t="s">
        <v>43</v>
      </c>
      <c r="J886" s="3" t="s">
        <v>4082</v>
      </c>
      <c r="K886" s="3" t="s">
        <v>4381</v>
      </c>
      <c r="L886" s="3" t="s">
        <v>205</v>
      </c>
      <c r="M886" s="3" t="s">
        <v>454</v>
      </c>
      <c r="N886" s="3">
        <v>2024</v>
      </c>
      <c r="O886" s="3" t="s">
        <v>4382</v>
      </c>
      <c r="P886" s="3" t="s">
        <v>456</v>
      </c>
      <c r="Q886" s="3" t="s">
        <v>3321</v>
      </c>
      <c r="R886" s="3" t="s">
        <v>2856</v>
      </c>
      <c r="S886" s="3"/>
      <c r="T886" s="3"/>
      <c r="U886" s="3"/>
      <c r="V886" s="3" t="s">
        <v>4383</v>
      </c>
      <c r="W886" s="3" t="s">
        <v>4384</v>
      </c>
      <c r="X886" s="3" t="s">
        <v>4385</v>
      </c>
      <c r="Y886" s="3" t="s">
        <v>4386</v>
      </c>
      <c r="Z886" s="3" t="s">
        <v>4387</v>
      </c>
      <c r="AA886" s="3">
        <v>1</v>
      </c>
      <c r="AB886" s="3" t="s">
        <v>4122</v>
      </c>
      <c r="AC886" s="3" t="s">
        <v>2856</v>
      </c>
      <c r="AD886" s="3" t="s">
        <v>456</v>
      </c>
      <c r="AE886" s="3" t="s">
        <v>4388</v>
      </c>
      <c r="AF886" s="3">
        <v>0</v>
      </c>
      <c r="AG886" s="3" t="s">
        <v>474</v>
      </c>
      <c r="AH886" s="3" t="s">
        <v>4389</v>
      </c>
      <c r="AI886" s="3" t="s">
        <v>3529</v>
      </c>
      <c r="AJ886" s="4"/>
    </row>
    <row r="887" spans="1:36" ht="255" hidden="1" x14ac:dyDescent="0.25">
      <c r="A887" s="3">
        <v>325</v>
      </c>
      <c r="B887" s="3" t="s">
        <v>313</v>
      </c>
      <c r="C887" s="3" t="s">
        <v>4379</v>
      </c>
      <c r="D887" s="3" t="s">
        <v>4380</v>
      </c>
      <c r="E887" s="3" t="s">
        <v>1577</v>
      </c>
      <c r="F887" s="3" t="s">
        <v>316</v>
      </c>
      <c r="G887" s="3" t="s">
        <v>41</v>
      </c>
      <c r="H887" s="3" t="s">
        <v>202</v>
      </c>
      <c r="I887" s="3" t="s">
        <v>43</v>
      </c>
      <c r="J887" s="3" t="s">
        <v>4082</v>
      </c>
      <c r="K887" s="3" t="s">
        <v>4381</v>
      </c>
      <c r="L887" s="3" t="s">
        <v>205</v>
      </c>
      <c r="M887" s="3" t="s">
        <v>454</v>
      </c>
      <c r="N887" s="3">
        <v>2024</v>
      </c>
      <c r="O887" s="3" t="s">
        <v>4382</v>
      </c>
      <c r="P887" s="3" t="s">
        <v>456</v>
      </c>
      <c r="Q887" s="3" t="s">
        <v>3321</v>
      </c>
      <c r="R887" s="3" t="s">
        <v>2856</v>
      </c>
      <c r="S887" s="3"/>
      <c r="T887" s="3"/>
      <c r="U887" s="3"/>
      <c r="V887" s="3" t="s">
        <v>4383</v>
      </c>
      <c r="W887" s="3" t="s">
        <v>4384</v>
      </c>
      <c r="X887" s="3" t="s">
        <v>4385</v>
      </c>
      <c r="Y887" s="3" t="s">
        <v>4386</v>
      </c>
      <c r="Z887" s="3" t="s">
        <v>4387</v>
      </c>
      <c r="AA887" s="3">
        <v>1</v>
      </c>
      <c r="AB887" s="3" t="s">
        <v>4122</v>
      </c>
      <c r="AC887" s="3" t="s">
        <v>2856</v>
      </c>
      <c r="AD887" s="3" t="s">
        <v>456</v>
      </c>
      <c r="AE887" s="3" t="s">
        <v>4390</v>
      </c>
      <c r="AF887" s="3">
        <v>100</v>
      </c>
      <c r="AG887" s="3" t="s">
        <v>474</v>
      </c>
      <c r="AH887" s="3" t="s">
        <v>4391</v>
      </c>
      <c r="AI887" s="3" t="s">
        <v>891</v>
      </c>
      <c r="AJ887" s="4"/>
    </row>
    <row r="888" spans="1:36" ht="225" hidden="1" x14ac:dyDescent="0.25">
      <c r="A888" s="3">
        <v>326</v>
      </c>
      <c r="B888" s="3" t="s">
        <v>313</v>
      </c>
      <c r="C888" s="3" t="s">
        <v>4392</v>
      </c>
      <c r="D888" s="3" t="s">
        <v>4393</v>
      </c>
      <c r="E888" s="3" t="s">
        <v>1577</v>
      </c>
      <c r="F888" s="3" t="s">
        <v>316</v>
      </c>
      <c r="G888" s="3" t="s">
        <v>41</v>
      </c>
      <c r="H888" s="3" t="s">
        <v>410</v>
      </c>
      <c r="I888" s="3" t="s">
        <v>43</v>
      </c>
      <c r="J888" s="3" t="s">
        <v>4082</v>
      </c>
      <c r="K888" s="3" t="s">
        <v>4394</v>
      </c>
      <c r="L888" s="3" t="s">
        <v>4221</v>
      </c>
      <c r="M888" s="3" t="s">
        <v>454</v>
      </c>
      <c r="N888" s="3">
        <v>2024</v>
      </c>
      <c r="O888" s="3" t="s">
        <v>4395</v>
      </c>
      <c r="P888" s="3" t="s">
        <v>454</v>
      </c>
      <c r="Q888" s="3" t="s">
        <v>3321</v>
      </c>
      <c r="R888" s="3" t="s">
        <v>4203</v>
      </c>
      <c r="S888" s="3"/>
      <c r="T888" s="3"/>
      <c r="U888" s="3"/>
      <c r="V888" s="3" t="s">
        <v>4396</v>
      </c>
      <c r="W888" s="3" t="s">
        <v>4397</v>
      </c>
      <c r="X888" s="3" t="s">
        <v>4398</v>
      </c>
      <c r="Y888" s="3" t="s">
        <v>4399</v>
      </c>
      <c r="Z888" s="3" t="s">
        <v>4400</v>
      </c>
      <c r="AA888" s="3">
        <v>1</v>
      </c>
      <c r="AB888" s="3" t="s">
        <v>4122</v>
      </c>
      <c r="AC888" s="3" t="s">
        <v>4203</v>
      </c>
      <c r="AD888" s="3" t="s">
        <v>414</v>
      </c>
      <c r="AE888" s="3" t="s">
        <v>4401</v>
      </c>
      <c r="AF888" s="3">
        <v>50</v>
      </c>
      <c r="AG888" s="3" t="s">
        <v>454</v>
      </c>
      <c r="AH888" s="3" t="s">
        <v>4402</v>
      </c>
      <c r="AI888" s="3" t="s">
        <v>896</v>
      </c>
      <c r="AJ888" s="4"/>
    </row>
    <row r="889" spans="1:36" ht="225" hidden="1" x14ac:dyDescent="0.25">
      <c r="A889" s="3">
        <v>326</v>
      </c>
      <c r="B889" s="3" t="s">
        <v>313</v>
      </c>
      <c r="C889" s="3" t="s">
        <v>4392</v>
      </c>
      <c r="D889" s="3" t="s">
        <v>4393</v>
      </c>
      <c r="E889" s="3" t="s">
        <v>1577</v>
      </c>
      <c r="F889" s="3" t="s">
        <v>316</v>
      </c>
      <c r="G889" s="3" t="s">
        <v>41</v>
      </c>
      <c r="H889" s="3" t="s">
        <v>410</v>
      </c>
      <c r="I889" s="3" t="s">
        <v>43</v>
      </c>
      <c r="J889" s="3" t="s">
        <v>4082</v>
      </c>
      <c r="K889" s="3" t="s">
        <v>4394</v>
      </c>
      <c r="L889" s="3" t="s">
        <v>4221</v>
      </c>
      <c r="M889" s="3" t="s">
        <v>454</v>
      </c>
      <c r="N889" s="3">
        <v>2024</v>
      </c>
      <c r="O889" s="3" t="s">
        <v>4395</v>
      </c>
      <c r="P889" s="3" t="s">
        <v>454</v>
      </c>
      <c r="Q889" s="3" t="s">
        <v>3321</v>
      </c>
      <c r="R889" s="3" t="s">
        <v>4203</v>
      </c>
      <c r="S889" s="3"/>
      <c r="T889" s="3"/>
      <c r="U889" s="3"/>
      <c r="V889" s="3" t="s">
        <v>4396</v>
      </c>
      <c r="W889" s="3" t="s">
        <v>4397</v>
      </c>
      <c r="X889" s="3" t="s">
        <v>4398</v>
      </c>
      <c r="Y889" s="3" t="s">
        <v>4399</v>
      </c>
      <c r="Z889" s="3" t="s">
        <v>4400</v>
      </c>
      <c r="AA889" s="3">
        <v>1</v>
      </c>
      <c r="AB889" s="3" t="s">
        <v>4122</v>
      </c>
      <c r="AC889" s="3" t="s">
        <v>4203</v>
      </c>
      <c r="AD889" s="3" t="s">
        <v>414</v>
      </c>
      <c r="AE889" s="3" t="s">
        <v>4403</v>
      </c>
      <c r="AF889" s="3">
        <v>75</v>
      </c>
      <c r="AG889" s="3" t="s">
        <v>474</v>
      </c>
      <c r="AH889" s="3" t="s">
        <v>4404</v>
      </c>
      <c r="AI889" s="3" t="s">
        <v>4215</v>
      </c>
      <c r="AJ889" s="4"/>
    </row>
    <row r="890" spans="1:36" ht="225" hidden="1" x14ac:dyDescent="0.25">
      <c r="A890" s="3">
        <v>326</v>
      </c>
      <c r="B890" s="3" t="s">
        <v>313</v>
      </c>
      <c r="C890" s="3" t="s">
        <v>4392</v>
      </c>
      <c r="D890" s="3" t="s">
        <v>4393</v>
      </c>
      <c r="E890" s="3" t="s">
        <v>1577</v>
      </c>
      <c r="F890" s="3" t="s">
        <v>316</v>
      </c>
      <c r="G890" s="3" t="s">
        <v>41</v>
      </c>
      <c r="H890" s="3" t="s">
        <v>410</v>
      </c>
      <c r="I890" s="3" t="s">
        <v>43</v>
      </c>
      <c r="J890" s="3" t="s">
        <v>4082</v>
      </c>
      <c r="K890" s="3" t="s">
        <v>4394</v>
      </c>
      <c r="L890" s="3" t="s">
        <v>4221</v>
      </c>
      <c r="M890" s="3" t="s">
        <v>454</v>
      </c>
      <c r="N890" s="3">
        <v>2024</v>
      </c>
      <c r="O890" s="3" t="s">
        <v>4395</v>
      </c>
      <c r="P890" s="3" t="s">
        <v>454</v>
      </c>
      <c r="Q890" s="3" t="s">
        <v>3321</v>
      </c>
      <c r="R890" s="3" t="s">
        <v>4203</v>
      </c>
      <c r="S890" s="3"/>
      <c r="T890" s="3"/>
      <c r="U890" s="3"/>
      <c r="V890" s="3" t="s">
        <v>4396</v>
      </c>
      <c r="W890" s="3" t="s">
        <v>4397</v>
      </c>
      <c r="X890" s="3" t="s">
        <v>4398</v>
      </c>
      <c r="Y890" s="3" t="s">
        <v>4399</v>
      </c>
      <c r="Z890" s="3" t="s">
        <v>4400</v>
      </c>
      <c r="AA890" s="3">
        <v>1</v>
      </c>
      <c r="AB890" s="3" t="s">
        <v>4122</v>
      </c>
      <c r="AC890" s="3" t="s">
        <v>4203</v>
      </c>
      <c r="AD890" s="3" t="s">
        <v>414</v>
      </c>
      <c r="AE890" s="3" t="s">
        <v>4405</v>
      </c>
      <c r="AF890" s="3">
        <v>75</v>
      </c>
      <c r="AG890" s="3" t="s">
        <v>474</v>
      </c>
      <c r="AH890" s="3" t="s">
        <v>4406</v>
      </c>
      <c r="AI890" s="3" t="s">
        <v>4215</v>
      </c>
      <c r="AJ890" s="4"/>
    </row>
    <row r="891" spans="1:36" ht="255" hidden="1" x14ac:dyDescent="0.25">
      <c r="A891" s="3">
        <v>326</v>
      </c>
      <c r="B891" s="3" t="s">
        <v>313</v>
      </c>
      <c r="C891" s="3" t="s">
        <v>4392</v>
      </c>
      <c r="D891" s="3" t="s">
        <v>4393</v>
      </c>
      <c r="E891" s="3" t="s">
        <v>1577</v>
      </c>
      <c r="F891" s="3" t="s">
        <v>316</v>
      </c>
      <c r="G891" s="3" t="s">
        <v>41</v>
      </c>
      <c r="H891" s="3" t="s">
        <v>410</v>
      </c>
      <c r="I891" s="3" t="s">
        <v>43</v>
      </c>
      <c r="J891" s="3" t="s">
        <v>4082</v>
      </c>
      <c r="K891" s="3" t="s">
        <v>4394</v>
      </c>
      <c r="L891" s="3" t="s">
        <v>4221</v>
      </c>
      <c r="M891" s="3" t="s">
        <v>454</v>
      </c>
      <c r="N891" s="3">
        <v>2024</v>
      </c>
      <c r="O891" s="3" t="s">
        <v>4395</v>
      </c>
      <c r="P891" s="3" t="s">
        <v>454</v>
      </c>
      <c r="Q891" s="3" t="s">
        <v>3321</v>
      </c>
      <c r="R891" s="3" t="s">
        <v>4203</v>
      </c>
      <c r="S891" s="3"/>
      <c r="T891" s="3"/>
      <c r="U891" s="3"/>
      <c r="V891" s="3" t="s">
        <v>4396</v>
      </c>
      <c r="W891" s="3" t="s">
        <v>4397</v>
      </c>
      <c r="X891" s="3" t="s">
        <v>4398</v>
      </c>
      <c r="Y891" s="3" t="s">
        <v>4399</v>
      </c>
      <c r="Z891" s="3" t="s">
        <v>4400</v>
      </c>
      <c r="AA891" s="3">
        <v>1</v>
      </c>
      <c r="AB891" s="3" t="s">
        <v>4122</v>
      </c>
      <c r="AC891" s="3" t="s">
        <v>4203</v>
      </c>
      <c r="AD891" s="3" t="s">
        <v>414</v>
      </c>
      <c r="AE891" s="3" t="s">
        <v>4407</v>
      </c>
      <c r="AF891" s="3">
        <v>100</v>
      </c>
      <c r="AG891" s="3" t="s">
        <v>474</v>
      </c>
      <c r="AH891" s="3" t="s">
        <v>4408</v>
      </c>
      <c r="AI891" s="3" t="s">
        <v>4409</v>
      </c>
      <c r="AJ891" s="4"/>
    </row>
    <row r="892" spans="1:36" ht="345" hidden="1" x14ac:dyDescent="0.25">
      <c r="A892" s="3">
        <v>327</v>
      </c>
      <c r="B892" s="3" t="s">
        <v>313</v>
      </c>
      <c r="C892" s="3" t="s">
        <v>4410</v>
      </c>
      <c r="D892" s="3" t="s">
        <v>4411</v>
      </c>
      <c r="E892" s="3" t="s">
        <v>1577</v>
      </c>
      <c r="F892" s="3" t="s">
        <v>158</v>
      </c>
      <c r="G892" s="3" t="s">
        <v>41</v>
      </c>
      <c r="H892" s="3" t="s">
        <v>160</v>
      </c>
      <c r="I892" s="3" t="s">
        <v>43</v>
      </c>
      <c r="J892" s="3" t="s">
        <v>4082</v>
      </c>
      <c r="K892" s="3" t="s">
        <v>4412</v>
      </c>
      <c r="L892" s="3" t="s">
        <v>4413</v>
      </c>
      <c r="M892" s="3" t="s">
        <v>2607</v>
      </c>
      <c r="N892" s="3">
        <v>2024</v>
      </c>
      <c r="O892" s="3"/>
      <c r="P892" s="3" t="s">
        <v>1991</v>
      </c>
      <c r="Q892" s="3" t="s">
        <v>3321</v>
      </c>
      <c r="R892" s="3" t="s">
        <v>4414</v>
      </c>
      <c r="S892" s="3"/>
      <c r="T892" s="3"/>
      <c r="U892" s="3"/>
      <c r="V892" s="3" t="s">
        <v>4415</v>
      </c>
      <c r="W892" s="3" t="s">
        <v>4416</v>
      </c>
      <c r="X892" s="3" t="s">
        <v>4417</v>
      </c>
      <c r="Y892" s="3" t="s">
        <v>4418</v>
      </c>
      <c r="Z892" s="3" t="s">
        <v>4418</v>
      </c>
      <c r="AA892" s="3">
        <v>1</v>
      </c>
      <c r="AB892" s="3" t="s">
        <v>772</v>
      </c>
      <c r="AC892" s="3" t="s">
        <v>4414</v>
      </c>
      <c r="AD892" s="3" t="s">
        <v>1991</v>
      </c>
      <c r="AE892" s="3" t="s">
        <v>4419</v>
      </c>
      <c r="AF892" s="3">
        <v>0</v>
      </c>
      <c r="AG892" s="3" t="s">
        <v>1991</v>
      </c>
      <c r="AH892" s="3" t="s">
        <v>4420</v>
      </c>
      <c r="AI892" s="3" t="s">
        <v>3899</v>
      </c>
      <c r="AJ892" s="4"/>
    </row>
    <row r="893" spans="1:36" ht="345" hidden="1" x14ac:dyDescent="0.25">
      <c r="A893" s="3">
        <v>327</v>
      </c>
      <c r="B893" s="3" t="s">
        <v>313</v>
      </c>
      <c r="C893" s="3" t="s">
        <v>4410</v>
      </c>
      <c r="D893" s="3" t="s">
        <v>4411</v>
      </c>
      <c r="E893" s="3" t="s">
        <v>1577</v>
      </c>
      <c r="F893" s="3" t="s">
        <v>158</v>
      </c>
      <c r="G893" s="3" t="s">
        <v>41</v>
      </c>
      <c r="H893" s="3" t="s">
        <v>160</v>
      </c>
      <c r="I893" s="3" t="s">
        <v>43</v>
      </c>
      <c r="J893" s="3" t="s">
        <v>4082</v>
      </c>
      <c r="K893" s="3" t="s">
        <v>4412</v>
      </c>
      <c r="L893" s="3" t="s">
        <v>4413</v>
      </c>
      <c r="M893" s="3" t="s">
        <v>2607</v>
      </c>
      <c r="N893" s="3">
        <v>2024</v>
      </c>
      <c r="O893" s="3"/>
      <c r="P893" s="3" t="s">
        <v>1991</v>
      </c>
      <c r="Q893" s="3" t="s">
        <v>3321</v>
      </c>
      <c r="R893" s="3" t="s">
        <v>4414</v>
      </c>
      <c r="S893" s="3"/>
      <c r="T893" s="3"/>
      <c r="U893" s="3"/>
      <c r="V893" s="3" t="s">
        <v>4415</v>
      </c>
      <c r="W893" s="3" t="s">
        <v>4416</v>
      </c>
      <c r="X893" s="3" t="s">
        <v>4417</v>
      </c>
      <c r="Y893" s="3" t="s">
        <v>4418</v>
      </c>
      <c r="Z893" s="3" t="s">
        <v>4418</v>
      </c>
      <c r="AA893" s="3">
        <v>1</v>
      </c>
      <c r="AB893" s="3" t="s">
        <v>772</v>
      </c>
      <c r="AC893" s="3" t="s">
        <v>4414</v>
      </c>
      <c r="AD893" s="3" t="s">
        <v>1991</v>
      </c>
      <c r="AE893" s="3" t="s">
        <v>4421</v>
      </c>
      <c r="AF893" s="3">
        <v>0</v>
      </c>
      <c r="AG893" s="3" t="s">
        <v>1991</v>
      </c>
      <c r="AH893" s="3" t="s">
        <v>4422</v>
      </c>
      <c r="AI893" s="3" t="s">
        <v>2610</v>
      </c>
      <c r="AJ893" s="4"/>
    </row>
    <row r="894" spans="1:36" ht="345" hidden="1" x14ac:dyDescent="0.25">
      <c r="A894" s="3">
        <v>327</v>
      </c>
      <c r="B894" s="3" t="s">
        <v>313</v>
      </c>
      <c r="C894" s="3" t="s">
        <v>4410</v>
      </c>
      <c r="D894" s="3" t="s">
        <v>4411</v>
      </c>
      <c r="E894" s="3" t="s">
        <v>1577</v>
      </c>
      <c r="F894" s="3" t="s">
        <v>158</v>
      </c>
      <c r="G894" s="3" t="s">
        <v>41</v>
      </c>
      <c r="H894" s="3" t="s">
        <v>160</v>
      </c>
      <c r="I894" s="3" t="s">
        <v>43</v>
      </c>
      <c r="J894" s="3" t="s">
        <v>4082</v>
      </c>
      <c r="K894" s="3" t="s">
        <v>4412</v>
      </c>
      <c r="L894" s="3" t="s">
        <v>4413</v>
      </c>
      <c r="M894" s="3" t="s">
        <v>2607</v>
      </c>
      <c r="N894" s="3">
        <v>2024</v>
      </c>
      <c r="O894" s="3"/>
      <c r="P894" s="3" t="s">
        <v>1991</v>
      </c>
      <c r="Q894" s="3" t="s">
        <v>3321</v>
      </c>
      <c r="R894" s="3" t="s">
        <v>4414</v>
      </c>
      <c r="S894" s="3"/>
      <c r="T894" s="3"/>
      <c r="U894" s="3"/>
      <c r="V894" s="3" t="s">
        <v>4415</v>
      </c>
      <c r="W894" s="3" t="s">
        <v>4416</v>
      </c>
      <c r="X894" s="3" t="s">
        <v>4417</v>
      </c>
      <c r="Y894" s="3" t="s">
        <v>4418</v>
      </c>
      <c r="Z894" s="3" t="s">
        <v>4418</v>
      </c>
      <c r="AA894" s="3">
        <v>1</v>
      </c>
      <c r="AB894" s="3" t="s">
        <v>772</v>
      </c>
      <c r="AC894" s="3" t="s">
        <v>4414</v>
      </c>
      <c r="AD894" s="3" t="s">
        <v>1991</v>
      </c>
      <c r="AE894" s="3" t="s">
        <v>4423</v>
      </c>
      <c r="AF894" s="3">
        <v>20</v>
      </c>
      <c r="AG894" s="3" t="s">
        <v>1991</v>
      </c>
      <c r="AH894" s="3" t="s">
        <v>4424</v>
      </c>
      <c r="AI894" s="3" t="s">
        <v>1107</v>
      </c>
      <c r="AJ894" s="4"/>
    </row>
    <row r="895" spans="1:36" ht="409.5" hidden="1" x14ac:dyDescent="0.25">
      <c r="A895" s="3">
        <v>327</v>
      </c>
      <c r="B895" s="3" t="s">
        <v>313</v>
      </c>
      <c r="C895" s="3" t="s">
        <v>4410</v>
      </c>
      <c r="D895" s="3" t="s">
        <v>4411</v>
      </c>
      <c r="E895" s="3" t="s">
        <v>1577</v>
      </c>
      <c r="F895" s="3" t="s">
        <v>158</v>
      </c>
      <c r="G895" s="3" t="s">
        <v>41</v>
      </c>
      <c r="H895" s="3" t="s">
        <v>160</v>
      </c>
      <c r="I895" s="3" t="s">
        <v>43</v>
      </c>
      <c r="J895" s="3" t="s">
        <v>4082</v>
      </c>
      <c r="K895" s="3" t="s">
        <v>4412</v>
      </c>
      <c r="L895" s="3" t="s">
        <v>4413</v>
      </c>
      <c r="M895" s="3" t="s">
        <v>2607</v>
      </c>
      <c r="N895" s="3">
        <v>2024</v>
      </c>
      <c r="O895" s="3"/>
      <c r="P895" s="3" t="s">
        <v>1991</v>
      </c>
      <c r="Q895" s="3" t="s">
        <v>3321</v>
      </c>
      <c r="R895" s="3" t="s">
        <v>4414</v>
      </c>
      <c r="S895" s="3"/>
      <c r="T895" s="3"/>
      <c r="U895" s="3"/>
      <c r="V895" s="3" t="s">
        <v>4415</v>
      </c>
      <c r="W895" s="3" t="s">
        <v>4416</v>
      </c>
      <c r="X895" s="3" t="s">
        <v>4417</v>
      </c>
      <c r="Y895" s="3" t="s">
        <v>4418</v>
      </c>
      <c r="Z895" s="3" t="s">
        <v>4418</v>
      </c>
      <c r="AA895" s="3">
        <v>1</v>
      </c>
      <c r="AB895" s="3" t="s">
        <v>772</v>
      </c>
      <c r="AC895" s="3" t="s">
        <v>4414</v>
      </c>
      <c r="AD895" s="3" t="s">
        <v>1991</v>
      </c>
      <c r="AE895" s="3" t="s">
        <v>4425</v>
      </c>
      <c r="AF895" s="3">
        <v>50</v>
      </c>
      <c r="AG895" s="3" t="s">
        <v>2607</v>
      </c>
      <c r="AH895" s="3" t="s">
        <v>4426</v>
      </c>
      <c r="AI895" s="3" t="s">
        <v>472</v>
      </c>
      <c r="AJ895" s="4"/>
    </row>
    <row r="896" spans="1:36" ht="345" hidden="1" x14ac:dyDescent="0.25">
      <c r="A896" s="3">
        <v>327</v>
      </c>
      <c r="B896" s="3" t="s">
        <v>313</v>
      </c>
      <c r="C896" s="3" t="s">
        <v>4410</v>
      </c>
      <c r="D896" s="3" t="s">
        <v>4411</v>
      </c>
      <c r="E896" s="3" t="s">
        <v>1577</v>
      </c>
      <c r="F896" s="3" t="s">
        <v>158</v>
      </c>
      <c r="G896" s="3" t="s">
        <v>41</v>
      </c>
      <c r="H896" s="3" t="s">
        <v>160</v>
      </c>
      <c r="I896" s="3" t="s">
        <v>43</v>
      </c>
      <c r="J896" s="3" t="s">
        <v>4082</v>
      </c>
      <c r="K896" s="3" t="s">
        <v>4412</v>
      </c>
      <c r="L896" s="3" t="s">
        <v>4413</v>
      </c>
      <c r="M896" s="3" t="s">
        <v>2607</v>
      </c>
      <c r="N896" s="3">
        <v>2024</v>
      </c>
      <c r="O896" s="3"/>
      <c r="P896" s="3" t="s">
        <v>1991</v>
      </c>
      <c r="Q896" s="3" t="s">
        <v>3321</v>
      </c>
      <c r="R896" s="3" t="s">
        <v>4414</v>
      </c>
      <c r="S896" s="3"/>
      <c r="T896" s="3"/>
      <c r="U896" s="3"/>
      <c r="V896" s="3" t="s">
        <v>4415</v>
      </c>
      <c r="W896" s="3" t="s">
        <v>4416</v>
      </c>
      <c r="X896" s="3" t="s">
        <v>4417</v>
      </c>
      <c r="Y896" s="3" t="s">
        <v>4418</v>
      </c>
      <c r="Z896" s="3" t="s">
        <v>4418</v>
      </c>
      <c r="AA896" s="3">
        <v>1</v>
      </c>
      <c r="AB896" s="3" t="s">
        <v>772</v>
      </c>
      <c r="AC896" s="3" t="s">
        <v>4414</v>
      </c>
      <c r="AD896" s="3" t="s">
        <v>1991</v>
      </c>
      <c r="AE896" s="3" t="s">
        <v>4427</v>
      </c>
      <c r="AF896" s="3">
        <v>70</v>
      </c>
      <c r="AG896" s="3" t="s">
        <v>1991</v>
      </c>
      <c r="AH896" s="3" t="s">
        <v>4428</v>
      </c>
      <c r="AI896" s="3" t="s">
        <v>891</v>
      </c>
      <c r="AJ896" s="4"/>
    </row>
    <row r="897" spans="1:36" ht="345" hidden="1" x14ac:dyDescent="0.25">
      <c r="A897" s="3">
        <v>327</v>
      </c>
      <c r="B897" s="3" t="s">
        <v>313</v>
      </c>
      <c r="C897" s="3" t="s">
        <v>4410</v>
      </c>
      <c r="D897" s="3" t="s">
        <v>4411</v>
      </c>
      <c r="E897" s="3" t="s">
        <v>1577</v>
      </c>
      <c r="F897" s="3" t="s">
        <v>158</v>
      </c>
      <c r="G897" s="3" t="s">
        <v>41</v>
      </c>
      <c r="H897" s="3" t="s">
        <v>160</v>
      </c>
      <c r="I897" s="3" t="s">
        <v>43</v>
      </c>
      <c r="J897" s="3" t="s">
        <v>4082</v>
      </c>
      <c r="K897" s="3" t="s">
        <v>4412</v>
      </c>
      <c r="L897" s="3" t="s">
        <v>4413</v>
      </c>
      <c r="M897" s="3" t="s">
        <v>2607</v>
      </c>
      <c r="N897" s="3">
        <v>2024</v>
      </c>
      <c r="O897" s="3"/>
      <c r="P897" s="3" t="s">
        <v>1991</v>
      </c>
      <c r="Q897" s="3" t="s">
        <v>3321</v>
      </c>
      <c r="R897" s="3" t="s">
        <v>4414</v>
      </c>
      <c r="S897" s="3"/>
      <c r="T897" s="3"/>
      <c r="U897" s="3"/>
      <c r="V897" s="3" t="s">
        <v>4415</v>
      </c>
      <c r="W897" s="3" t="s">
        <v>4416</v>
      </c>
      <c r="X897" s="3" t="s">
        <v>4417</v>
      </c>
      <c r="Y897" s="3" t="s">
        <v>4418</v>
      </c>
      <c r="Z897" s="3" t="s">
        <v>4418</v>
      </c>
      <c r="AA897" s="3">
        <v>1</v>
      </c>
      <c r="AB897" s="3" t="s">
        <v>772</v>
      </c>
      <c r="AC897" s="3" t="s">
        <v>4414</v>
      </c>
      <c r="AD897" s="3" t="s">
        <v>1991</v>
      </c>
      <c r="AE897" s="3" t="s">
        <v>4429</v>
      </c>
      <c r="AF897" s="3">
        <v>80</v>
      </c>
      <c r="AG897" s="3" t="s">
        <v>2607</v>
      </c>
      <c r="AH897" s="3" t="s">
        <v>4430</v>
      </c>
      <c r="AI897" s="3" t="s">
        <v>944</v>
      </c>
      <c r="AJ897" s="4"/>
    </row>
    <row r="898" spans="1:36" ht="345" hidden="1" x14ac:dyDescent="0.25">
      <c r="A898" s="3">
        <v>327</v>
      </c>
      <c r="B898" s="3" t="s">
        <v>313</v>
      </c>
      <c r="C898" s="3" t="s">
        <v>4410</v>
      </c>
      <c r="D898" s="3" t="s">
        <v>4411</v>
      </c>
      <c r="E898" s="3" t="s">
        <v>1577</v>
      </c>
      <c r="F898" s="3" t="s">
        <v>158</v>
      </c>
      <c r="G898" s="3" t="s">
        <v>41</v>
      </c>
      <c r="H898" s="3" t="s">
        <v>160</v>
      </c>
      <c r="I898" s="3" t="s">
        <v>43</v>
      </c>
      <c r="J898" s="3" t="s">
        <v>4082</v>
      </c>
      <c r="K898" s="3" t="s">
        <v>4412</v>
      </c>
      <c r="L898" s="3" t="s">
        <v>4413</v>
      </c>
      <c r="M898" s="3" t="s">
        <v>2607</v>
      </c>
      <c r="N898" s="3">
        <v>2024</v>
      </c>
      <c r="O898" s="3"/>
      <c r="P898" s="3" t="s">
        <v>1991</v>
      </c>
      <c r="Q898" s="3" t="s">
        <v>3321</v>
      </c>
      <c r="R898" s="3" t="s">
        <v>4414</v>
      </c>
      <c r="S898" s="3"/>
      <c r="T898" s="3"/>
      <c r="U898" s="3"/>
      <c r="V898" s="3" t="s">
        <v>4415</v>
      </c>
      <c r="W898" s="3" t="s">
        <v>4416</v>
      </c>
      <c r="X898" s="3" t="s">
        <v>4417</v>
      </c>
      <c r="Y898" s="3" t="s">
        <v>4418</v>
      </c>
      <c r="Z898" s="3" t="s">
        <v>4418</v>
      </c>
      <c r="AA898" s="3">
        <v>1</v>
      </c>
      <c r="AB898" s="3" t="s">
        <v>772</v>
      </c>
      <c r="AC898" s="3" t="s">
        <v>4414</v>
      </c>
      <c r="AD898" s="3" t="s">
        <v>1991</v>
      </c>
      <c r="AE898" s="3" t="s">
        <v>4431</v>
      </c>
      <c r="AF898" s="3">
        <v>85</v>
      </c>
      <c r="AG898" s="3" t="s">
        <v>2607</v>
      </c>
      <c r="AH898" s="3" t="s">
        <v>4432</v>
      </c>
      <c r="AI898" s="3" t="s">
        <v>4433</v>
      </c>
      <c r="AJ898" s="4"/>
    </row>
    <row r="899" spans="1:36" ht="345" hidden="1" x14ac:dyDescent="0.25">
      <c r="A899" s="3">
        <v>327</v>
      </c>
      <c r="B899" s="3" t="s">
        <v>313</v>
      </c>
      <c r="C899" s="3" t="s">
        <v>4410</v>
      </c>
      <c r="D899" s="3" t="s">
        <v>4411</v>
      </c>
      <c r="E899" s="3" t="s">
        <v>1577</v>
      </c>
      <c r="F899" s="3" t="s">
        <v>158</v>
      </c>
      <c r="G899" s="3" t="s">
        <v>41</v>
      </c>
      <c r="H899" s="3" t="s">
        <v>160</v>
      </c>
      <c r="I899" s="3" t="s">
        <v>43</v>
      </c>
      <c r="J899" s="3" t="s">
        <v>4082</v>
      </c>
      <c r="K899" s="3" t="s">
        <v>4412</v>
      </c>
      <c r="L899" s="3" t="s">
        <v>4413</v>
      </c>
      <c r="M899" s="3" t="s">
        <v>2607</v>
      </c>
      <c r="N899" s="3">
        <v>2024</v>
      </c>
      <c r="O899" s="3"/>
      <c r="P899" s="3" t="s">
        <v>1991</v>
      </c>
      <c r="Q899" s="3" t="s">
        <v>3321</v>
      </c>
      <c r="R899" s="3" t="s">
        <v>4414</v>
      </c>
      <c r="S899" s="3"/>
      <c r="T899" s="3"/>
      <c r="U899" s="3"/>
      <c r="V899" s="3" t="s">
        <v>4415</v>
      </c>
      <c r="W899" s="3" t="s">
        <v>4416</v>
      </c>
      <c r="X899" s="3" t="s">
        <v>4417</v>
      </c>
      <c r="Y899" s="3" t="s">
        <v>4418</v>
      </c>
      <c r="Z899" s="3" t="s">
        <v>4418</v>
      </c>
      <c r="AA899" s="3">
        <v>1</v>
      </c>
      <c r="AB899" s="3" t="s">
        <v>772</v>
      </c>
      <c r="AC899" s="3" t="s">
        <v>4414</v>
      </c>
      <c r="AD899" s="3" t="s">
        <v>1991</v>
      </c>
      <c r="AE899" s="3" t="s">
        <v>4434</v>
      </c>
      <c r="AF899" s="3">
        <v>100</v>
      </c>
      <c r="AG899" s="3" t="s">
        <v>1385</v>
      </c>
      <c r="AH899" s="3" t="s">
        <v>4435</v>
      </c>
      <c r="AI899" s="3" t="s">
        <v>1096</v>
      </c>
      <c r="AJ899" s="4"/>
    </row>
    <row r="900" spans="1:36" ht="345" hidden="1" x14ac:dyDescent="0.25">
      <c r="A900" s="3">
        <v>327</v>
      </c>
      <c r="B900" s="3" t="s">
        <v>313</v>
      </c>
      <c r="C900" s="3" t="s">
        <v>4410</v>
      </c>
      <c r="D900" s="3" t="s">
        <v>4411</v>
      </c>
      <c r="E900" s="3" t="s">
        <v>1577</v>
      </c>
      <c r="F900" s="3" t="s">
        <v>158</v>
      </c>
      <c r="G900" s="3" t="s">
        <v>41</v>
      </c>
      <c r="H900" s="3" t="s">
        <v>160</v>
      </c>
      <c r="I900" s="3" t="s">
        <v>43</v>
      </c>
      <c r="J900" s="3" t="s">
        <v>4082</v>
      </c>
      <c r="K900" s="3" t="s">
        <v>4412</v>
      </c>
      <c r="L900" s="3" t="s">
        <v>4413</v>
      </c>
      <c r="M900" s="3" t="s">
        <v>2607</v>
      </c>
      <c r="N900" s="3">
        <v>2024</v>
      </c>
      <c r="O900" s="3"/>
      <c r="P900" s="3" t="s">
        <v>1991</v>
      </c>
      <c r="Q900" s="3" t="s">
        <v>3321</v>
      </c>
      <c r="R900" s="3" t="s">
        <v>4414</v>
      </c>
      <c r="S900" s="3"/>
      <c r="T900" s="3"/>
      <c r="U900" s="3"/>
      <c r="V900" s="3" t="s">
        <v>4415</v>
      </c>
      <c r="W900" s="3" t="s">
        <v>4436</v>
      </c>
      <c r="X900" s="3" t="s">
        <v>4306</v>
      </c>
      <c r="Y900" s="3" t="s">
        <v>4307</v>
      </c>
      <c r="Z900" s="3" t="s">
        <v>4308</v>
      </c>
      <c r="AA900" s="3">
        <v>1</v>
      </c>
      <c r="AB900" s="3" t="s">
        <v>772</v>
      </c>
      <c r="AC900" s="3" t="s">
        <v>2993</v>
      </c>
      <c r="AD900" s="3" t="s">
        <v>1991</v>
      </c>
      <c r="AE900" s="3" t="s">
        <v>4437</v>
      </c>
      <c r="AF900" s="3">
        <v>0</v>
      </c>
      <c r="AG900" s="3" t="s">
        <v>1991</v>
      </c>
      <c r="AH900" s="3" t="s">
        <v>4438</v>
      </c>
      <c r="AI900" s="3" t="s">
        <v>3899</v>
      </c>
      <c r="AJ900" s="4"/>
    </row>
    <row r="901" spans="1:36" ht="345" hidden="1" x14ac:dyDescent="0.25">
      <c r="A901" s="3">
        <v>327</v>
      </c>
      <c r="B901" s="3" t="s">
        <v>313</v>
      </c>
      <c r="C901" s="3" t="s">
        <v>4410</v>
      </c>
      <c r="D901" s="3" t="s">
        <v>4411</v>
      </c>
      <c r="E901" s="3" t="s">
        <v>1577</v>
      </c>
      <c r="F901" s="3" t="s">
        <v>158</v>
      </c>
      <c r="G901" s="3" t="s">
        <v>41</v>
      </c>
      <c r="H901" s="3" t="s">
        <v>160</v>
      </c>
      <c r="I901" s="3" t="s">
        <v>43</v>
      </c>
      <c r="J901" s="3" t="s">
        <v>4082</v>
      </c>
      <c r="K901" s="3" t="s">
        <v>4412</v>
      </c>
      <c r="L901" s="3" t="s">
        <v>4413</v>
      </c>
      <c r="M901" s="3" t="s">
        <v>2607</v>
      </c>
      <c r="N901" s="3">
        <v>2024</v>
      </c>
      <c r="O901" s="3"/>
      <c r="P901" s="3" t="s">
        <v>1991</v>
      </c>
      <c r="Q901" s="3" t="s">
        <v>3321</v>
      </c>
      <c r="R901" s="3" t="s">
        <v>4414</v>
      </c>
      <c r="S901" s="3"/>
      <c r="T901" s="3"/>
      <c r="U901" s="3"/>
      <c r="V901" s="3" t="s">
        <v>4415</v>
      </c>
      <c r="W901" s="3" t="s">
        <v>4436</v>
      </c>
      <c r="X901" s="3" t="s">
        <v>4306</v>
      </c>
      <c r="Y901" s="3" t="s">
        <v>4307</v>
      </c>
      <c r="Z901" s="3" t="s">
        <v>4308</v>
      </c>
      <c r="AA901" s="3">
        <v>1</v>
      </c>
      <c r="AB901" s="3" t="s">
        <v>772</v>
      </c>
      <c r="AC901" s="3" t="s">
        <v>2993</v>
      </c>
      <c r="AD901" s="3" t="s">
        <v>1991</v>
      </c>
      <c r="AE901" s="3" t="s">
        <v>4309</v>
      </c>
      <c r="AF901" s="3">
        <v>0</v>
      </c>
      <c r="AG901" s="3" t="s">
        <v>1991</v>
      </c>
      <c r="AH901" s="3" t="s">
        <v>4439</v>
      </c>
      <c r="AI901" s="3" t="s">
        <v>3899</v>
      </c>
      <c r="AJ901" s="4"/>
    </row>
    <row r="902" spans="1:36" ht="409.5" hidden="1" x14ac:dyDescent="0.25">
      <c r="A902" s="3">
        <v>327</v>
      </c>
      <c r="B902" s="3" t="s">
        <v>313</v>
      </c>
      <c r="C902" s="3" t="s">
        <v>4410</v>
      </c>
      <c r="D902" s="3" t="s">
        <v>4411</v>
      </c>
      <c r="E902" s="3" t="s">
        <v>1577</v>
      </c>
      <c r="F902" s="3" t="s">
        <v>158</v>
      </c>
      <c r="G902" s="3" t="s">
        <v>41</v>
      </c>
      <c r="H902" s="3" t="s">
        <v>160</v>
      </c>
      <c r="I902" s="3" t="s">
        <v>43</v>
      </c>
      <c r="J902" s="3" t="s">
        <v>4082</v>
      </c>
      <c r="K902" s="3" t="s">
        <v>4412</v>
      </c>
      <c r="L902" s="3" t="s">
        <v>4413</v>
      </c>
      <c r="M902" s="3" t="s">
        <v>2607</v>
      </c>
      <c r="N902" s="3">
        <v>2024</v>
      </c>
      <c r="O902" s="3"/>
      <c r="P902" s="3" t="s">
        <v>1991</v>
      </c>
      <c r="Q902" s="3" t="s">
        <v>3321</v>
      </c>
      <c r="R902" s="3" t="s">
        <v>4414</v>
      </c>
      <c r="S902" s="3"/>
      <c r="T902" s="3"/>
      <c r="U902" s="3"/>
      <c r="V902" s="3" t="s">
        <v>4415</v>
      </c>
      <c r="W902" s="3" t="s">
        <v>4436</v>
      </c>
      <c r="X902" s="3" t="s">
        <v>4306</v>
      </c>
      <c r="Y902" s="3" t="s">
        <v>4307</v>
      </c>
      <c r="Z902" s="3" t="s">
        <v>4308</v>
      </c>
      <c r="AA902" s="3">
        <v>1</v>
      </c>
      <c r="AB902" s="3" t="s">
        <v>772</v>
      </c>
      <c r="AC902" s="3" t="s">
        <v>2993</v>
      </c>
      <c r="AD902" s="3" t="s">
        <v>1991</v>
      </c>
      <c r="AE902" s="3" t="s">
        <v>4311</v>
      </c>
      <c r="AF902" s="3">
        <v>0</v>
      </c>
      <c r="AG902" s="3" t="s">
        <v>1991</v>
      </c>
      <c r="AH902" s="3" t="s">
        <v>4440</v>
      </c>
      <c r="AI902" s="3" t="s">
        <v>4313</v>
      </c>
      <c r="AJ902" s="4"/>
    </row>
    <row r="903" spans="1:36" ht="345" hidden="1" x14ac:dyDescent="0.25">
      <c r="A903" s="3">
        <v>327</v>
      </c>
      <c r="B903" s="3" t="s">
        <v>313</v>
      </c>
      <c r="C903" s="3" t="s">
        <v>4410</v>
      </c>
      <c r="D903" s="3" t="s">
        <v>4411</v>
      </c>
      <c r="E903" s="3" t="s">
        <v>1577</v>
      </c>
      <c r="F903" s="3" t="s">
        <v>158</v>
      </c>
      <c r="G903" s="3" t="s">
        <v>41</v>
      </c>
      <c r="H903" s="3" t="s">
        <v>160</v>
      </c>
      <c r="I903" s="3" t="s">
        <v>43</v>
      </c>
      <c r="J903" s="3" t="s">
        <v>4082</v>
      </c>
      <c r="K903" s="3" t="s">
        <v>4412</v>
      </c>
      <c r="L903" s="3" t="s">
        <v>4413</v>
      </c>
      <c r="M903" s="3" t="s">
        <v>2607</v>
      </c>
      <c r="N903" s="3">
        <v>2024</v>
      </c>
      <c r="O903" s="3"/>
      <c r="P903" s="3" t="s">
        <v>1991</v>
      </c>
      <c r="Q903" s="3" t="s">
        <v>3321</v>
      </c>
      <c r="R903" s="3" t="s">
        <v>4414</v>
      </c>
      <c r="S903" s="3"/>
      <c r="T903" s="3"/>
      <c r="U903" s="3"/>
      <c r="V903" s="3" t="s">
        <v>4415</v>
      </c>
      <c r="W903" s="3" t="s">
        <v>4436</v>
      </c>
      <c r="X903" s="3" t="s">
        <v>4306</v>
      </c>
      <c r="Y903" s="3" t="s">
        <v>4307</v>
      </c>
      <c r="Z903" s="3" t="s">
        <v>4308</v>
      </c>
      <c r="AA903" s="3">
        <v>1</v>
      </c>
      <c r="AB903" s="3" t="s">
        <v>772</v>
      </c>
      <c r="AC903" s="3" t="s">
        <v>2993</v>
      </c>
      <c r="AD903" s="3" t="s">
        <v>1991</v>
      </c>
      <c r="AE903" s="3" t="s">
        <v>4314</v>
      </c>
      <c r="AF903" s="3">
        <v>20</v>
      </c>
      <c r="AG903" s="3" t="s">
        <v>1991</v>
      </c>
      <c r="AH903" s="3" t="s">
        <v>4441</v>
      </c>
      <c r="AI903" s="3" t="s">
        <v>1107</v>
      </c>
      <c r="AJ903" s="4"/>
    </row>
    <row r="904" spans="1:36" ht="345" hidden="1" x14ac:dyDescent="0.25">
      <c r="A904" s="3">
        <v>327</v>
      </c>
      <c r="B904" s="3" t="s">
        <v>313</v>
      </c>
      <c r="C904" s="3" t="s">
        <v>4410</v>
      </c>
      <c r="D904" s="3" t="s">
        <v>4411</v>
      </c>
      <c r="E904" s="3" t="s">
        <v>1577</v>
      </c>
      <c r="F904" s="3" t="s">
        <v>158</v>
      </c>
      <c r="G904" s="3" t="s">
        <v>41</v>
      </c>
      <c r="H904" s="3" t="s">
        <v>160</v>
      </c>
      <c r="I904" s="3" t="s">
        <v>43</v>
      </c>
      <c r="J904" s="3" t="s">
        <v>4082</v>
      </c>
      <c r="K904" s="3" t="s">
        <v>4412</v>
      </c>
      <c r="L904" s="3" t="s">
        <v>4413</v>
      </c>
      <c r="M904" s="3" t="s">
        <v>2607</v>
      </c>
      <c r="N904" s="3">
        <v>2024</v>
      </c>
      <c r="O904" s="3"/>
      <c r="P904" s="3" t="s">
        <v>1991</v>
      </c>
      <c r="Q904" s="3" t="s">
        <v>3321</v>
      </c>
      <c r="R904" s="3" t="s">
        <v>4414</v>
      </c>
      <c r="S904" s="3"/>
      <c r="T904" s="3"/>
      <c r="U904" s="3"/>
      <c r="V904" s="3" t="s">
        <v>4415</v>
      </c>
      <c r="W904" s="3" t="s">
        <v>4436</v>
      </c>
      <c r="X904" s="3" t="s">
        <v>4306</v>
      </c>
      <c r="Y904" s="3" t="s">
        <v>4307</v>
      </c>
      <c r="Z904" s="3" t="s">
        <v>4308</v>
      </c>
      <c r="AA904" s="3">
        <v>1</v>
      </c>
      <c r="AB904" s="3" t="s">
        <v>772</v>
      </c>
      <c r="AC904" s="3" t="s">
        <v>2993</v>
      </c>
      <c r="AD904" s="3" t="s">
        <v>1991</v>
      </c>
      <c r="AE904" s="3" t="s">
        <v>4316</v>
      </c>
      <c r="AF904" s="3">
        <v>100</v>
      </c>
      <c r="AG904" s="3" t="s">
        <v>2607</v>
      </c>
      <c r="AH904" s="3" t="s">
        <v>4442</v>
      </c>
      <c r="AI904" s="3" t="s">
        <v>472</v>
      </c>
      <c r="AJ904" s="4"/>
    </row>
    <row r="905" spans="1:36" ht="345" hidden="1" x14ac:dyDescent="0.25">
      <c r="A905" s="3">
        <v>327</v>
      </c>
      <c r="B905" s="3" t="s">
        <v>313</v>
      </c>
      <c r="C905" s="3" t="s">
        <v>4410</v>
      </c>
      <c r="D905" s="3" t="s">
        <v>4411</v>
      </c>
      <c r="E905" s="3" t="s">
        <v>1577</v>
      </c>
      <c r="F905" s="3" t="s">
        <v>158</v>
      </c>
      <c r="G905" s="3" t="s">
        <v>41</v>
      </c>
      <c r="H905" s="3" t="s">
        <v>160</v>
      </c>
      <c r="I905" s="3" t="s">
        <v>43</v>
      </c>
      <c r="J905" s="3" t="s">
        <v>4082</v>
      </c>
      <c r="K905" s="3" t="s">
        <v>4412</v>
      </c>
      <c r="L905" s="3" t="s">
        <v>4413</v>
      </c>
      <c r="M905" s="3" t="s">
        <v>2607</v>
      </c>
      <c r="N905" s="3">
        <v>2024</v>
      </c>
      <c r="O905" s="3"/>
      <c r="P905" s="3" t="s">
        <v>1991</v>
      </c>
      <c r="Q905" s="3" t="s">
        <v>3321</v>
      </c>
      <c r="R905" s="3" t="s">
        <v>4414</v>
      </c>
      <c r="S905" s="3"/>
      <c r="T905" s="3"/>
      <c r="U905" s="3"/>
      <c r="V905" s="3" t="s">
        <v>4415</v>
      </c>
      <c r="W905" s="3" t="s">
        <v>4436</v>
      </c>
      <c r="X905" s="3" t="s">
        <v>4306</v>
      </c>
      <c r="Y905" s="3" t="s">
        <v>4307</v>
      </c>
      <c r="Z905" s="3" t="s">
        <v>4308</v>
      </c>
      <c r="AA905" s="3">
        <v>1</v>
      </c>
      <c r="AB905" s="3" t="s">
        <v>772</v>
      </c>
      <c r="AC905" s="3" t="s">
        <v>2993</v>
      </c>
      <c r="AD905" s="3" t="s">
        <v>1991</v>
      </c>
      <c r="AE905" s="3" t="s">
        <v>4318</v>
      </c>
      <c r="AF905" s="3">
        <v>100</v>
      </c>
      <c r="AG905" s="3" t="s">
        <v>1991</v>
      </c>
      <c r="AH905" s="3" t="s">
        <v>4443</v>
      </c>
      <c r="AI905" s="3" t="s">
        <v>891</v>
      </c>
      <c r="AJ905" s="4"/>
    </row>
    <row r="906" spans="1:36" ht="225" hidden="1" x14ac:dyDescent="0.25">
      <c r="A906" s="3">
        <v>328</v>
      </c>
      <c r="B906" s="3" t="s">
        <v>313</v>
      </c>
      <c r="C906" s="3" t="s">
        <v>4444</v>
      </c>
      <c r="D906" s="3" t="s">
        <v>4445</v>
      </c>
      <c r="E906" s="3" t="s">
        <v>1577</v>
      </c>
      <c r="F906" s="3" t="s">
        <v>316</v>
      </c>
      <c r="G906" s="3" t="s">
        <v>41</v>
      </c>
      <c r="H906" s="3" t="s">
        <v>410</v>
      </c>
      <c r="I906" s="3" t="s">
        <v>43</v>
      </c>
      <c r="J906" s="3" t="s">
        <v>4082</v>
      </c>
      <c r="K906" s="3" t="s">
        <v>4446</v>
      </c>
      <c r="L906" s="3" t="s">
        <v>205</v>
      </c>
      <c r="M906" s="3" t="s">
        <v>454</v>
      </c>
      <c r="N906" s="3">
        <v>2024</v>
      </c>
      <c r="O906" s="3" t="s">
        <v>4447</v>
      </c>
      <c r="P906" s="3" t="s">
        <v>454</v>
      </c>
      <c r="Q906" s="3" t="s">
        <v>3321</v>
      </c>
      <c r="R906" s="3" t="s">
        <v>2856</v>
      </c>
      <c r="S906" s="3"/>
      <c r="T906" s="3"/>
      <c r="U906" s="3"/>
      <c r="V906" s="3" t="s">
        <v>4235</v>
      </c>
      <c r="W906" s="3" t="s">
        <v>4448</v>
      </c>
      <c r="X906" s="3" t="s">
        <v>4237</v>
      </c>
      <c r="Y906" s="3" t="s">
        <v>4238</v>
      </c>
      <c r="Z906" s="3" t="s">
        <v>4239</v>
      </c>
      <c r="AA906" s="3">
        <v>6</v>
      </c>
      <c r="AB906" s="3" t="s">
        <v>4122</v>
      </c>
      <c r="AC906" s="3" t="s">
        <v>2856</v>
      </c>
      <c r="AD906" s="3" t="s">
        <v>454</v>
      </c>
      <c r="AE906" s="3" t="s">
        <v>4240</v>
      </c>
      <c r="AF906" s="3">
        <v>16.670000000000002</v>
      </c>
      <c r="AG906" s="3" t="s">
        <v>474</v>
      </c>
      <c r="AH906" s="3" t="s">
        <v>4449</v>
      </c>
      <c r="AI906" s="3" t="s">
        <v>2998</v>
      </c>
      <c r="AJ906" s="4"/>
    </row>
    <row r="907" spans="1:36" ht="225" hidden="1" x14ac:dyDescent="0.25">
      <c r="A907" s="3">
        <v>328</v>
      </c>
      <c r="B907" s="3" t="s">
        <v>313</v>
      </c>
      <c r="C907" s="3" t="s">
        <v>4444</v>
      </c>
      <c r="D907" s="3" t="s">
        <v>4445</v>
      </c>
      <c r="E907" s="3" t="s">
        <v>1577</v>
      </c>
      <c r="F907" s="3" t="s">
        <v>316</v>
      </c>
      <c r="G907" s="3" t="s">
        <v>41</v>
      </c>
      <c r="H907" s="3" t="s">
        <v>410</v>
      </c>
      <c r="I907" s="3" t="s">
        <v>43</v>
      </c>
      <c r="J907" s="3" t="s">
        <v>4082</v>
      </c>
      <c r="K907" s="3" t="s">
        <v>4446</v>
      </c>
      <c r="L907" s="3" t="s">
        <v>205</v>
      </c>
      <c r="M907" s="3" t="s">
        <v>454</v>
      </c>
      <c r="N907" s="3">
        <v>2024</v>
      </c>
      <c r="O907" s="3" t="s">
        <v>4447</v>
      </c>
      <c r="P907" s="3" t="s">
        <v>454</v>
      </c>
      <c r="Q907" s="3" t="s">
        <v>3321</v>
      </c>
      <c r="R907" s="3" t="s">
        <v>2856</v>
      </c>
      <c r="S907" s="3"/>
      <c r="T907" s="3"/>
      <c r="U907" s="3"/>
      <c r="V907" s="3" t="s">
        <v>4235</v>
      </c>
      <c r="W907" s="3" t="s">
        <v>4448</v>
      </c>
      <c r="X907" s="3" t="s">
        <v>4237</v>
      </c>
      <c r="Y907" s="3" t="s">
        <v>4238</v>
      </c>
      <c r="Z907" s="3" t="s">
        <v>4239</v>
      </c>
      <c r="AA907" s="3">
        <v>6</v>
      </c>
      <c r="AB907" s="3" t="s">
        <v>4122</v>
      </c>
      <c r="AC907" s="3" t="s">
        <v>2856</v>
      </c>
      <c r="AD907" s="3" t="s">
        <v>454</v>
      </c>
      <c r="AE907" s="3" t="s">
        <v>4242</v>
      </c>
      <c r="AF907" s="3">
        <v>33.33</v>
      </c>
      <c r="AG907" s="3" t="s">
        <v>474</v>
      </c>
      <c r="AH907" s="3" t="s">
        <v>4450</v>
      </c>
      <c r="AI907" s="3" t="s">
        <v>2998</v>
      </c>
      <c r="AJ907" s="4"/>
    </row>
    <row r="908" spans="1:36" ht="225" hidden="1" x14ac:dyDescent="0.25">
      <c r="A908" s="3">
        <v>328</v>
      </c>
      <c r="B908" s="3" t="s">
        <v>313</v>
      </c>
      <c r="C908" s="3" t="s">
        <v>4444</v>
      </c>
      <c r="D908" s="3" t="s">
        <v>4445</v>
      </c>
      <c r="E908" s="3" t="s">
        <v>1577</v>
      </c>
      <c r="F908" s="3" t="s">
        <v>316</v>
      </c>
      <c r="G908" s="3" t="s">
        <v>41</v>
      </c>
      <c r="H908" s="3" t="s">
        <v>410</v>
      </c>
      <c r="I908" s="3" t="s">
        <v>43</v>
      </c>
      <c r="J908" s="3" t="s">
        <v>4082</v>
      </c>
      <c r="K908" s="3" t="s">
        <v>4446</v>
      </c>
      <c r="L908" s="3" t="s">
        <v>205</v>
      </c>
      <c r="M908" s="3" t="s">
        <v>454</v>
      </c>
      <c r="N908" s="3">
        <v>2024</v>
      </c>
      <c r="O908" s="3" t="s">
        <v>4447</v>
      </c>
      <c r="P908" s="3" t="s">
        <v>454</v>
      </c>
      <c r="Q908" s="3" t="s">
        <v>3321</v>
      </c>
      <c r="R908" s="3" t="s">
        <v>2856</v>
      </c>
      <c r="S908" s="3"/>
      <c r="T908" s="3"/>
      <c r="U908" s="3"/>
      <c r="V908" s="3" t="s">
        <v>4235</v>
      </c>
      <c r="W908" s="3" t="s">
        <v>4448</v>
      </c>
      <c r="X908" s="3" t="s">
        <v>4237</v>
      </c>
      <c r="Y908" s="3" t="s">
        <v>4238</v>
      </c>
      <c r="Z908" s="3" t="s">
        <v>4239</v>
      </c>
      <c r="AA908" s="3">
        <v>6</v>
      </c>
      <c r="AB908" s="3" t="s">
        <v>4122</v>
      </c>
      <c r="AC908" s="3" t="s">
        <v>2856</v>
      </c>
      <c r="AD908" s="3" t="s">
        <v>454</v>
      </c>
      <c r="AE908" s="3" t="s">
        <v>4244</v>
      </c>
      <c r="AF908" s="3">
        <v>50</v>
      </c>
      <c r="AG908" s="3" t="s">
        <v>454</v>
      </c>
      <c r="AH908" s="3" t="s">
        <v>4451</v>
      </c>
      <c r="AI908" s="3" t="s">
        <v>896</v>
      </c>
      <c r="AJ908" s="4"/>
    </row>
    <row r="909" spans="1:36" ht="225" hidden="1" x14ac:dyDescent="0.25">
      <c r="A909" s="3">
        <v>328</v>
      </c>
      <c r="B909" s="3" t="s">
        <v>313</v>
      </c>
      <c r="C909" s="3" t="s">
        <v>4444</v>
      </c>
      <c r="D909" s="3" t="s">
        <v>4445</v>
      </c>
      <c r="E909" s="3" t="s">
        <v>1577</v>
      </c>
      <c r="F909" s="3" t="s">
        <v>316</v>
      </c>
      <c r="G909" s="3" t="s">
        <v>41</v>
      </c>
      <c r="H909" s="3" t="s">
        <v>410</v>
      </c>
      <c r="I909" s="3" t="s">
        <v>43</v>
      </c>
      <c r="J909" s="3" t="s">
        <v>4082</v>
      </c>
      <c r="K909" s="3" t="s">
        <v>4446</v>
      </c>
      <c r="L909" s="3" t="s">
        <v>205</v>
      </c>
      <c r="M909" s="3" t="s">
        <v>454</v>
      </c>
      <c r="N909" s="3">
        <v>2024</v>
      </c>
      <c r="O909" s="3" t="s">
        <v>4447</v>
      </c>
      <c r="P909" s="3" t="s">
        <v>454</v>
      </c>
      <c r="Q909" s="3" t="s">
        <v>3321</v>
      </c>
      <c r="R909" s="3" t="s">
        <v>2856</v>
      </c>
      <c r="S909" s="3"/>
      <c r="T909" s="3"/>
      <c r="U909" s="3"/>
      <c r="V909" s="3" t="s">
        <v>4235</v>
      </c>
      <c r="W909" s="3" t="s">
        <v>4448</v>
      </c>
      <c r="X909" s="3" t="s">
        <v>4237</v>
      </c>
      <c r="Y909" s="3" t="s">
        <v>4238</v>
      </c>
      <c r="Z909" s="3" t="s">
        <v>4239</v>
      </c>
      <c r="AA909" s="3">
        <v>6</v>
      </c>
      <c r="AB909" s="3" t="s">
        <v>4122</v>
      </c>
      <c r="AC909" s="3" t="s">
        <v>2856</v>
      </c>
      <c r="AD909" s="3" t="s">
        <v>454</v>
      </c>
      <c r="AE909" s="3" t="s">
        <v>4244</v>
      </c>
      <c r="AF909" s="3">
        <v>50</v>
      </c>
      <c r="AG909" s="3" t="s">
        <v>474</v>
      </c>
      <c r="AH909" s="3" t="s">
        <v>4452</v>
      </c>
      <c r="AI909" s="3" t="s">
        <v>3461</v>
      </c>
      <c r="AJ909" s="4"/>
    </row>
    <row r="910" spans="1:36" ht="225" hidden="1" x14ac:dyDescent="0.25">
      <c r="A910" s="3">
        <v>328</v>
      </c>
      <c r="B910" s="3" t="s">
        <v>313</v>
      </c>
      <c r="C910" s="3" t="s">
        <v>4444</v>
      </c>
      <c r="D910" s="3" t="s">
        <v>4445</v>
      </c>
      <c r="E910" s="3" t="s">
        <v>1577</v>
      </c>
      <c r="F910" s="3" t="s">
        <v>316</v>
      </c>
      <c r="G910" s="3" t="s">
        <v>41</v>
      </c>
      <c r="H910" s="3" t="s">
        <v>410</v>
      </c>
      <c r="I910" s="3" t="s">
        <v>43</v>
      </c>
      <c r="J910" s="3" t="s">
        <v>4082</v>
      </c>
      <c r="K910" s="3" t="s">
        <v>4446</v>
      </c>
      <c r="L910" s="3" t="s">
        <v>205</v>
      </c>
      <c r="M910" s="3" t="s">
        <v>454</v>
      </c>
      <c r="N910" s="3">
        <v>2024</v>
      </c>
      <c r="O910" s="3" t="s">
        <v>4447</v>
      </c>
      <c r="P910" s="3" t="s">
        <v>454</v>
      </c>
      <c r="Q910" s="3" t="s">
        <v>3321</v>
      </c>
      <c r="R910" s="3" t="s">
        <v>2856</v>
      </c>
      <c r="S910" s="3"/>
      <c r="T910" s="3"/>
      <c r="U910" s="3"/>
      <c r="V910" s="3" t="s">
        <v>4235</v>
      </c>
      <c r="W910" s="3" t="s">
        <v>4448</v>
      </c>
      <c r="X910" s="3" t="s">
        <v>4237</v>
      </c>
      <c r="Y910" s="3" t="s">
        <v>4238</v>
      </c>
      <c r="Z910" s="3" t="s">
        <v>4239</v>
      </c>
      <c r="AA910" s="3">
        <v>6</v>
      </c>
      <c r="AB910" s="3" t="s">
        <v>4122</v>
      </c>
      <c r="AC910" s="3" t="s">
        <v>2856</v>
      </c>
      <c r="AD910" s="3" t="s">
        <v>454</v>
      </c>
      <c r="AE910" s="3" t="s">
        <v>4247</v>
      </c>
      <c r="AF910" s="3">
        <v>66.67</v>
      </c>
      <c r="AG910" s="3" t="s">
        <v>474</v>
      </c>
      <c r="AH910" s="3" t="s">
        <v>4453</v>
      </c>
      <c r="AI910" s="3" t="s">
        <v>3464</v>
      </c>
      <c r="AJ910" s="4"/>
    </row>
    <row r="911" spans="1:36" ht="225" hidden="1" x14ac:dyDescent="0.25">
      <c r="A911" s="3">
        <v>328</v>
      </c>
      <c r="B911" s="3" t="s">
        <v>313</v>
      </c>
      <c r="C911" s="3" t="s">
        <v>4444</v>
      </c>
      <c r="D911" s="3" t="s">
        <v>4445</v>
      </c>
      <c r="E911" s="3" t="s">
        <v>1577</v>
      </c>
      <c r="F911" s="3" t="s">
        <v>316</v>
      </c>
      <c r="G911" s="3" t="s">
        <v>41</v>
      </c>
      <c r="H911" s="3" t="s">
        <v>410</v>
      </c>
      <c r="I911" s="3" t="s">
        <v>43</v>
      </c>
      <c r="J911" s="3" t="s">
        <v>4082</v>
      </c>
      <c r="K911" s="3" t="s">
        <v>4446</v>
      </c>
      <c r="L911" s="3" t="s">
        <v>205</v>
      </c>
      <c r="M911" s="3" t="s">
        <v>454</v>
      </c>
      <c r="N911" s="3">
        <v>2024</v>
      </c>
      <c r="O911" s="3" t="s">
        <v>4447</v>
      </c>
      <c r="P911" s="3" t="s">
        <v>454</v>
      </c>
      <c r="Q911" s="3" t="s">
        <v>3321</v>
      </c>
      <c r="R911" s="3" t="s">
        <v>2856</v>
      </c>
      <c r="S911" s="3"/>
      <c r="T911" s="3"/>
      <c r="U911" s="3"/>
      <c r="V911" s="3" t="s">
        <v>4235</v>
      </c>
      <c r="W911" s="3" t="s">
        <v>4448</v>
      </c>
      <c r="X911" s="3" t="s">
        <v>4237</v>
      </c>
      <c r="Y911" s="3" t="s">
        <v>4238</v>
      </c>
      <c r="Z911" s="3" t="s">
        <v>4239</v>
      </c>
      <c r="AA911" s="3">
        <v>6</v>
      </c>
      <c r="AB911" s="3" t="s">
        <v>4122</v>
      </c>
      <c r="AC911" s="3" t="s">
        <v>2856</v>
      </c>
      <c r="AD911" s="3" t="s">
        <v>454</v>
      </c>
      <c r="AE911" s="3" t="s">
        <v>4247</v>
      </c>
      <c r="AF911" s="3">
        <v>66.67</v>
      </c>
      <c r="AG911" s="3" t="s">
        <v>474</v>
      </c>
      <c r="AH911" s="3" t="s">
        <v>4454</v>
      </c>
      <c r="AI911" s="3" t="s">
        <v>3464</v>
      </c>
      <c r="AJ911" s="4"/>
    </row>
    <row r="912" spans="1:36" ht="225" hidden="1" x14ac:dyDescent="0.25">
      <c r="A912" s="3">
        <v>328</v>
      </c>
      <c r="B912" s="3" t="s">
        <v>313</v>
      </c>
      <c r="C912" s="3" t="s">
        <v>4444</v>
      </c>
      <c r="D912" s="3" t="s">
        <v>4445</v>
      </c>
      <c r="E912" s="3" t="s">
        <v>1577</v>
      </c>
      <c r="F912" s="3" t="s">
        <v>316</v>
      </c>
      <c r="G912" s="3" t="s">
        <v>41</v>
      </c>
      <c r="H912" s="3" t="s">
        <v>410</v>
      </c>
      <c r="I912" s="3" t="s">
        <v>43</v>
      </c>
      <c r="J912" s="3" t="s">
        <v>4082</v>
      </c>
      <c r="K912" s="3" t="s">
        <v>4446</v>
      </c>
      <c r="L912" s="3" t="s">
        <v>205</v>
      </c>
      <c r="M912" s="3" t="s">
        <v>454</v>
      </c>
      <c r="N912" s="3">
        <v>2024</v>
      </c>
      <c r="O912" s="3" t="s">
        <v>4447</v>
      </c>
      <c r="P912" s="3" t="s">
        <v>454</v>
      </c>
      <c r="Q912" s="3" t="s">
        <v>3321</v>
      </c>
      <c r="R912" s="3" t="s">
        <v>2856</v>
      </c>
      <c r="S912" s="3"/>
      <c r="T912" s="3"/>
      <c r="U912" s="3"/>
      <c r="V912" s="3" t="s">
        <v>4235</v>
      </c>
      <c r="W912" s="3" t="s">
        <v>4448</v>
      </c>
      <c r="X912" s="3" t="s">
        <v>4237</v>
      </c>
      <c r="Y912" s="3" t="s">
        <v>4238</v>
      </c>
      <c r="Z912" s="3" t="s">
        <v>4239</v>
      </c>
      <c r="AA912" s="3">
        <v>6</v>
      </c>
      <c r="AB912" s="3" t="s">
        <v>4122</v>
      </c>
      <c r="AC912" s="3" t="s">
        <v>2856</v>
      </c>
      <c r="AD912" s="3" t="s">
        <v>454</v>
      </c>
      <c r="AE912" s="3" t="s">
        <v>4247</v>
      </c>
      <c r="AF912" s="3">
        <v>66.67</v>
      </c>
      <c r="AG912" s="3" t="s">
        <v>474</v>
      </c>
      <c r="AH912" s="3" t="s">
        <v>4455</v>
      </c>
      <c r="AI912" s="3" t="s">
        <v>3464</v>
      </c>
      <c r="AJ912" s="4"/>
    </row>
    <row r="913" spans="1:36" ht="225" hidden="1" x14ac:dyDescent="0.25">
      <c r="A913" s="3">
        <v>328</v>
      </c>
      <c r="B913" s="3" t="s">
        <v>313</v>
      </c>
      <c r="C913" s="3" t="s">
        <v>4444</v>
      </c>
      <c r="D913" s="3" t="s">
        <v>4445</v>
      </c>
      <c r="E913" s="3" t="s">
        <v>1577</v>
      </c>
      <c r="F913" s="3" t="s">
        <v>316</v>
      </c>
      <c r="G913" s="3" t="s">
        <v>41</v>
      </c>
      <c r="H913" s="3" t="s">
        <v>410</v>
      </c>
      <c r="I913" s="3" t="s">
        <v>43</v>
      </c>
      <c r="J913" s="3" t="s">
        <v>4082</v>
      </c>
      <c r="K913" s="3" t="s">
        <v>4446</v>
      </c>
      <c r="L913" s="3" t="s">
        <v>205</v>
      </c>
      <c r="M913" s="3" t="s">
        <v>454</v>
      </c>
      <c r="N913" s="3">
        <v>2024</v>
      </c>
      <c r="O913" s="3" t="s">
        <v>4447</v>
      </c>
      <c r="P913" s="3" t="s">
        <v>454</v>
      </c>
      <c r="Q913" s="3" t="s">
        <v>3321</v>
      </c>
      <c r="R913" s="3" t="s">
        <v>2856</v>
      </c>
      <c r="S913" s="3"/>
      <c r="T913" s="3"/>
      <c r="U913" s="3"/>
      <c r="V913" s="3" t="s">
        <v>4235</v>
      </c>
      <c r="W913" s="3" t="s">
        <v>4448</v>
      </c>
      <c r="X913" s="3" t="s">
        <v>4237</v>
      </c>
      <c r="Y913" s="3" t="s">
        <v>4238</v>
      </c>
      <c r="Z913" s="3" t="s">
        <v>4239</v>
      </c>
      <c r="AA913" s="3">
        <v>6</v>
      </c>
      <c r="AB913" s="3" t="s">
        <v>4122</v>
      </c>
      <c r="AC913" s="3" t="s">
        <v>2856</v>
      </c>
      <c r="AD913" s="3" t="s">
        <v>454</v>
      </c>
      <c r="AE913" s="3" t="s">
        <v>4251</v>
      </c>
      <c r="AF913" s="3">
        <v>83.33</v>
      </c>
      <c r="AG913" s="3" t="s">
        <v>474</v>
      </c>
      <c r="AH913" s="3" t="s">
        <v>4456</v>
      </c>
      <c r="AI913" s="3" t="s">
        <v>4253</v>
      </c>
      <c r="AJ913" s="4"/>
    </row>
    <row r="914" spans="1:36" ht="225" hidden="1" x14ac:dyDescent="0.25">
      <c r="A914" s="3">
        <v>328</v>
      </c>
      <c r="B914" s="3" t="s">
        <v>313</v>
      </c>
      <c r="C914" s="3" t="s">
        <v>4444</v>
      </c>
      <c r="D914" s="3" t="s">
        <v>4445</v>
      </c>
      <c r="E914" s="3" t="s">
        <v>1577</v>
      </c>
      <c r="F914" s="3" t="s">
        <v>316</v>
      </c>
      <c r="G914" s="3" t="s">
        <v>41</v>
      </c>
      <c r="H914" s="3" t="s">
        <v>410</v>
      </c>
      <c r="I914" s="3" t="s">
        <v>43</v>
      </c>
      <c r="J914" s="3" t="s">
        <v>4082</v>
      </c>
      <c r="K914" s="3" t="s">
        <v>4446</v>
      </c>
      <c r="L914" s="3" t="s">
        <v>205</v>
      </c>
      <c r="M914" s="3" t="s">
        <v>454</v>
      </c>
      <c r="N914" s="3">
        <v>2024</v>
      </c>
      <c r="O914" s="3" t="s">
        <v>4447</v>
      </c>
      <c r="P914" s="3" t="s">
        <v>454</v>
      </c>
      <c r="Q914" s="3" t="s">
        <v>3321</v>
      </c>
      <c r="R914" s="3" t="s">
        <v>2856</v>
      </c>
      <c r="S914" s="3"/>
      <c r="T914" s="3"/>
      <c r="U914" s="3"/>
      <c r="V914" s="3" t="s">
        <v>4235</v>
      </c>
      <c r="W914" s="3" t="s">
        <v>4448</v>
      </c>
      <c r="X914" s="3" t="s">
        <v>4237</v>
      </c>
      <c r="Y914" s="3" t="s">
        <v>4238</v>
      </c>
      <c r="Z914" s="3" t="s">
        <v>4239</v>
      </c>
      <c r="AA914" s="3">
        <v>6</v>
      </c>
      <c r="AB914" s="3" t="s">
        <v>4122</v>
      </c>
      <c r="AC914" s="3" t="s">
        <v>2856</v>
      </c>
      <c r="AD914" s="3" t="s">
        <v>454</v>
      </c>
      <c r="AE914" s="3" t="s">
        <v>4251</v>
      </c>
      <c r="AF914" s="3">
        <v>83.33</v>
      </c>
      <c r="AG914" s="3" t="s">
        <v>474</v>
      </c>
      <c r="AH914" s="3" t="s">
        <v>4457</v>
      </c>
      <c r="AI914" s="3" t="s">
        <v>4253</v>
      </c>
      <c r="AJ914" s="4"/>
    </row>
    <row r="915" spans="1:36" ht="225" hidden="1" x14ac:dyDescent="0.25">
      <c r="A915" s="3">
        <v>328</v>
      </c>
      <c r="B915" s="3" t="s">
        <v>313</v>
      </c>
      <c r="C915" s="3" t="s">
        <v>4444</v>
      </c>
      <c r="D915" s="3" t="s">
        <v>4445</v>
      </c>
      <c r="E915" s="3" t="s">
        <v>1577</v>
      </c>
      <c r="F915" s="3" t="s">
        <v>316</v>
      </c>
      <c r="G915" s="3" t="s">
        <v>41</v>
      </c>
      <c r="H915" s="3" t="s">
        <v>410</v>
      </c>
      <c r="I915" s="3" t="s">
        <v>43</v>
      </c>
      <c r="J915" s="3" t="s">
        <v>4082</v>
      </c>
      <c r="K915" s="3" t="s">
        <v>4446</v>
      </c>
      <c r="L915" s="3" t="s">
        <v>205</v>
      </c>
      <c r="M915" s="3" t="s">
        <v>454</v>
      </c>
      <c r="N915" s="3">
        <v>2024</v>
      </c>
      <c r="O915" s="3" t="s">
        <v>4447</v>
      </c>
      <c r="P915" s="3" t="s">
        <v>454</v>
      </c>
      <c r="Q915" s="3" t="s">
        <v>3321</v>
      </c>
      <c r="R915" s="3" t="s">
        <v>2856</v>
      </c>
      <c r="S915" s="3"/>
      <c r="T915" s="3"/>
      <c r="U915" s="3"/>
      <c r="V915" s="3" t="s">
        <v>4235</v>
      </c>
      <c r="W915" s="3" t="s">
        <v>4448</v>
      </c>
      <c r="X915" s="3" t="s">
        <v>4237</v>
      </c>
      <c r="Y915" s="3" t="s">
        <v>4238</v>
      </c>
      <c r="Z915" s="3" t="s">
        <v>4239</v>
      </c>
      <c r="AA915" s="3">
        <v>6</v>
      </c>
      <c r="AB915" s="3" t="s">
        <v>4122</v>
      </c>
      <c r="AC915" s="3" t="s">
        <v>2856</v>
      </c>
      <c r="AD915" s="3" t="s">
        <v>454</v>
      </c>
      <c r="AE915" s="3" t="s">
        <v>4251</v>
      </c>
      <c r="AF915" s="3">
        <v>83.33</v>
      </c>
      <c r="AG915" s="3" t="s">
        <v>474</v>
      </c>
      <c r="AH915" s="3" t="s">
        <v>4458</v>
      </c>
      <c r="AI915" s="3" t="s">
        <v>4253</v>
      </c>
      <c r="AJ915" s="4"/>
    </row>
    <row r="916" spans="1:36" ht="225" hidden="1" x14ac:dyDescent="0.25">
      <c r="A916" s="3">
        <v>328</v>
      </c>
      <c r="B916" s="3" t="s">
        <v>313</v>
      </c>
      <c r="C916" s="3" t="s">
        <v>4444</v>
      </c>
      <c r="D916" s="3" t="s">
        <v>4445</v>
      </c>
      <c r="E916" s="3" t="s">
        <v>1577</v>
      </c>
      <c r="F916" s="3" t="s">
        <v>316</v>
      </c>
      <c r="G916" s="3" t="s">
        <v>41</v>
      </c>
      <c r="H916" s="3" t="s">
        <v>410</v>
      </c>
      <c r="I916" s="3" t="s">
        <v>43</v>
      </c>
      <c r="J916" s="3" t="s">
        <v>4082</v>
      </c>
      <c r="K916" s="3" t="s">
        <v>4446</v>
      </c>
      <c r="L916" s="3" t="s">
        <v>205</v>
      </c>
      <c r="M916" s="3" t="s">
        <v>454</v>
      </c>
      <c r="N916" s="3">
        <v>2024</v>
      </c>
      <c r="O916" s="3" t="s">
        <v>4447</v>
      </c>
      <c r="P916" s="3" t="s">
        <v>454</v>
      </c>
      <c r="Q916" s="3" t="s">
        <v>3321</v>
      </c>
      <c r="R916" s="3" t="s">
        <v>2856</v>
      </c>
      <c r="S916" s="3"/>
      <c r="T916" s="3"/>
      <c r="U916" s="3"/>
      <c r="V916" s="3" t="s">
        <v>4235</v>
      </c>
      <c r="W916" s="3" t="s">
        <v>4448</v>
      </c>
      <c r="X916" s="3" t="s">
        <v>4237</v>
      </c>
      <c r="Y916" s="3" t="s">
        <v>4238</v>
      </c>
      <c r="Z916" s="3" t="s">
        <v>4239</v>
      </c>
      <c r="AA916" s="3">
        <v>6</v>
      </c>
      <c r="AB916" s="3" t="s">
        <v>4122</v>
      </c>
      <c r="AC916" s="3" t="s">
        <v>2856</v>
      </c>
      <c r="AD916" s="3" t="s">
        <v>454</v>
      </c>
      <c r="AE916" s="3" t="s">
        <v>4251</v>
      </c>
      <c r="AF916" s="3">
        <v>83.33</v>
      </c>
      <c r="AG916" s="3" t="s">
        <v>474</v>
      </c>
      <c r="AH916" s="3" t="s">
        <v>4459</v>
      </c>
      <c r="AI916" s="3" t="s">
        <v>4253</v>
      </c>
      <c r="AJ916" s="4"/>
    </row>
    <row r="917" spans="1:36" ht="225" hidden="1" x14ac:dyDescent="0.25">
      <c r="A917" s="3">
        <v>328</v>
      </c>
      <c r="B917" s="3" t="s">
        <v>313</v>
      </c>
      <c r="C917" s="3" t="s">
        <v>4444</v>
      </c>
      <c r="D917" s="3" t="s">
        <v>4445</v>
      </c>
      <c r="E917" s="3" t="s">
        <v>1577</v>
      </c>
      <c r="F917" s="3" t="s">
        <v>316</v>
      </c>
      <c r="G917" s="3" t="s">
        <v>41</v>
      </c>
      <c r="H917" s="3" t="s">
        <v>410</v>
      </c>
      <c r="I917" s="3" t="s">
        <v>43</v>
      </c>
      <c r="J917" s="3" t="s">
        <v>4082</v>
      </c>
      <c r="K917" s="3" t="s">
        <v>4446</v>
      </c>
      <c r="L917" s="3" t="s">
        <v>205</v>
      </c>
      <c r="M917" s="3" t="s">
        <v>454</v>
      </c>
      <c r="N917" s="3">
        <v>2024</v>
      </c>
      <c r="O917" s="3" t="s">
        <v>4447</v>
      </c>
      <c r="P917" s="3" t="s">
        <v>454</v>
      </c>
      <c r="Q917" s="3" t="s">
        <v>3321</v>
      </c>
      <c r="R917" s="3" t="s">
        <v>2856</v>
      </c>
      <c r="S917" s="3"/>
      <c r="T917" s="3"/>
      <c r="U917" s="3"/>
      <c r="V917" s="3" t="s">
        <v>4235</v>
      </c>
      <c r="W917" s="3" t="s">
        <v>4448</v>
      </c>
      <c r="X917" s="3" t="s">
        <v>4237</v>
      </c>
      <c r="Y917" s="3" t="s">
        <v>4238</v>
      </c>
      <c r="Z917" s="3" t="s">
        <v>4239</v>
      </c>
      <c r="AA917" s="3">
        <v>6</v>
      </c>
      <c r="AB917" s="3" t="s">
        <v>4122</v>
      </c>
      <c r="AC917" s="3" t="s">
        <v>2856</v>
      </c>
      <c r="AD917" s="3" t="s">
        <v>454</v>
      </c>
      <c r="AE917" s="3" t="s">
        <v>4251</v>
      </c>
      <c r="AF917" s="3">
        <v>83.33</v>
      </c>
      <c r="AG917" s="3" t="s">
        <v>474</v>
      </c>
      <c r="AH917" s="3" t="s">
        <v>4460</v>
      </c>
      <c r="AI917" s="3" t="s">
        <v>4253</v>
      </c>
      <c r="AJ917" s="4"/>
    </row>
    <row r="918" spans="1:36" ht="225" hidden="1" x14ac:dyDescent="0.25">
      <c r="A918" s="3">
        <v>328</v>
      </c>
      <c r="B918" s="3" t="s">
        <v>313</v>
      </c>
      <c r="C918" s="3" t="s">
        <v>4444</v>
      </c>
      <c r="D918" s="3" t="s">
        <v>4445</v>
      </c>
      <c r="E918" s="3" t="s">
        <v>1577</v>
      </c>
      <c r="F918" s="3" t="s">
        <v>316</v>
      </c>
      <c r="G918" s="3" t="s">
        <v>41</v>
      </c>
      <c r="H918" s="3" t="s">
        <v>410</v>
      </c>
      <c r="I918" s="3" t="s">
        <v>43</v>
      </c>
      <c r="J918" s="3" t="s">
        <v>4082</v>
      </c>
      <c r="K918" s="3" t="s">
        <v>4446</v>
      </c>
      <c r="L918" s="3" t="s">
        <v>205</v>
      </c>
      <c r="M918" s="3" t="s">
        <v>454</v>
      </c>
      <c r="N918" s="3">
        <v>2024</v>
      </c>
      <c r="O918" s="3" t="s">
        <v>4447</v>
      </c>
      <c r="P918" s="3" t="s">
        <v>454</v>
      </c>
      <c r="Q918" s="3" t="s">
        <v>3321</v>
      </c>
      <c r="R918" s="3" t="s">
        <v>2856</v>
      </c>
      <c r="S918" s="3"/>
      <c r="T918" s="3"/>
      <c r="U918" s="3"/>
      <c r="V918" s="3" t="s">
        <v>4235</v>
      </c>
      <c r="W918" s="3" t="s">
        <v>4448</v>
      </c>
      <c r="X918" s="3" t="s">
        <v>4237</v>
      </c>
      <c r="Y918" s="3" t="s">
        <v>4238</v>
      </c>
      <c r="Z918" s="3" t="s">
        <v>4239</v>
      </c>
      <c r="AA918" s="3">
        <v>6</v>
      </c>
      <c r="AB918" s="3" t="s">
        <v>4122</v>
      </c>
      <c r="AC918" s="3" t="s">
        <v>2856</v>
      </c>
      <c r="AD918" s="3" t="s">
        <v>454</v>
      </c>
      <c r="AE918" s="3" t="s">
        <v>4258</v>
      </c>
      <c r="AF918" s="3">
        <v>100</v>
      </c>
      <c r="AG918" s="3" t="s">
        <v>474</v>
      </c>
      <c r="AH918" s="3" t="s">
        <v>4461</v>
      </c>
      <c r="AI918" s="3" t="s">
        <v>4253</v>
      </c>
      <c r="AJ918" s="4"/>
    </row>
    <row r="919" spans="1:36" ht="225" hidden="1" x14ac:dyDescent="0.25">
      <c r="A919" s="3">
        <v>328</v>
      </c>
      <c r="B919" s="3" t="s">
        <v>313</v>
      </c>
      <c r="C919" s="3" t="s">
        <v>4444</v>
      </c>
      <c r="D919" s="3" t="s">
        <v>4445</v>
      </c>
      <c r="E919" s="3" t="s">
        <v>1577</v>
      </c>
      <c r="F919" s="3" t="s">
        <v>316</v>
      </c>
      <c r="G919" s="3" t="s">
        <v>41</v>
      </c>
      <c r="H919" s="3" t="s">
        <v>410</v>
      </c>
      <c r="I919" s="3" t="s">
        <v>43</v>
      </c>
      <c r="J919" s="3" t="s">
        <v>4082</v>
      </c>
      <c r="K919" s="3" t="s">
        <v>4446</v>
      </c>
      <c r="L919" s="3" t="s">
        <v>205</v>
      </c>
      <c r="M919" s="3" t="s">
        <v>454</v>
      </c>
      <c r="N919" s="3">
        <v>2024</v>
      </c>
      <c r="O919" s="3" t="s">
        <v>4447</v>
      </c>
      <c r="P919" s="3" t="s">
        <v>454</v>
      </c>
      <c r="Q919" s="3" t="s">
        <v>3321</v>
      </c>
      <c r="R919" s="3" t="s">
        <v>2856</v>
      </c>
      <c r="S919" s="3"/>
      <c r="T919" s="3"/>
      <c r="U919" s="3"/>
      <c r="V919" s="3" t="s">
        <v>4235</v>
      </c>
      <c r="W919" s="3" t="s">
        <v>4448</v>
      </c>
      <c r="X919" s="3" t="s">
        <v>4237</v>
      </c>
      <c r="Y919" s="3" t="s">
        <v>4238</v>
      </c>
      <c r="Z919" s="3" t="s">
        <v>4239</v>
      </c>
      <c r="AA919" s="3">
        <v>6</v>
      </c>
      <c r="AB919" s="3" t="s">
        <v>4122</v>
      </c>
      <c r="AC919" s="3" t="s">
        <v>2856</v>
      </c>
      <c r="AD919" s="3" t="s">
        <v>454</v>
      </c>
      <c r="AE919" s="3" t="s">
        <v>4258</v>
      </c>
      <c r="AF919" s="3">
        <v>100</v>
      </c>
      <c r="AG919" s="3" t="s">
        <v>474</v>
      </c>
      <c r="AH919" s="3" t="s">
        <v>4462</v>
      </c>
      <c r="AI919" s="3" t="s">
        <v>4253</v>
      </c>
      <c r="AJ919" s="4"/>
    </row>
    <row r="920" spans="1:36" ht="225" hidden="1" x14ac:dyDescent="0.25">
      <c r="A920" s="3">
        <v>328</v>
      </c>
      <c r="B920" s="3" t="s">
        <v>313</v>
      </c>
      <c r="C920" s="3" t="s">
        <v>4444</v>
      </c>
      <c r="D920" s="3" t="s">
        <v>4445</v>
      </c>
      <c r="E920" s="3" t="s">
        <v>1577</v>
      </c>
      <c r="F920" s="3" t="s">
        <v>316</v>
      </c>
      <c r="G920" s="3" t="s">
        <v>41</v>
      </c>
      <c r="H920" s="3" t="s">
        <v>410</v>
      </c>
      <c r="I920" s="3" t="s">
        <v>43</v>
      </c>
      <c r="J920" s="3" t="s">
        <v>4082</v>
      </c>
      <c r="K920" s="3" t="s">
        <v>4446</v>
      </c>
      <c r="L920" s="3" t="s">
        <v>205</v>
      </c>
      <c r="M920" s="3" t="s">
        <v>454</v>
      </c>
      <c r="N920" s="3">
        <v>2024</v>
      </c>
      <c r="O920" s="3" t="s">
        <v>4447</v>
      </c>
      <c r="P920" s="3" t="s">
        <v>454</v>
      </c>
      <c r="Q920" s="3" t="s">
        <v>3321</v>
      </c>
      <c r="R920" s="3" t="s">
        <v>2856</v>
      </c>
      <c r="S920" s="3"/>
      <c r="T920" s="3"/>
      <c r="U920" s="3"/>
      <c r="V920" s="3" t="s">
        <v>4235</v>
      </c>
      <c r="W920" s="3" t="s">
        <v>4448</v>
      </c>
      <c r="X920" s="3" t="s">
        <v>4237</v>
      </c>
      <c r="Y920" s="3" t="s">
        <v>4238</v>
      </c>
      <c r="Z920" s="3" t="s">
        <v>4239</v>
      </c>
      <c r="AA920" s="3">
        <v>6</v>
      </c>
      <c r="AB920" s="3" t="s">
        <v>4122</v>
      </c>
      <c r="AC920" s="3" t="s">
        <v>2856</v>
      </c>
      <c r="AD920" s="3" t="s">
        <v>454</v>
      </c>
      <c r="AE920" s="3" t="s">
        <v>4258</v>
      </c>
      <c r="AF920" s="3">
        <v>100</v>
      </c>
      <c r="AG920" s="3" t="s">
        <v>474</v>
      </c>
      <c r="AH920" s="3" t="s">
        <v>4463</v>
      </c>
      <c r="AI920" s="3" t="s">
        <v>4253</v>
      </c>
      <c r="AJ920" s="4"/>
    </row>
    <row r="921" spans="1:36" ht="225" hidden="1" x14ac:dyDescent="0.25">
      <c r="A921" s="3">
        <v>328</v>
      </c>
      <c r="B921" s="3" t="s">
        <v>313</v>
      </c>
      <c r="C921" s="3" t="s">
        <v>4444</v>
      </c>
      <c r="D921" s="3" t="s">
        <v>4445</v>
      </c>
      <c r="E921" s="3" t="s">
        <v>1577</v>
      </c>
      <c r="F921" s="3" t="s">
        <v>316</v>
      </c>
      <c r="G921" s="3" t="s">
        <v>41</v>
      </c>
      <c r="H921" s="3" t="s">
        <v>410</v>
      </c>
      <c r="I921" s="3" t="s">
        <v>43</v>
      </c>
      <c r="J921" s="3" t="s">
        <v>4082</v>
      </c>
      <c r="K921" s="3" t="s">
        <v>4446</v>
      </c>
      <c r="L921" s="3" t="s">
        <v>205</v>
      </c>
      <c r="M921" s="3" t="s">
        <v>454</v>
      </c>
      <c r="N921" s="3">
        <v>2024</v>
      </c>
      <c r="O921" s="3" t="s">
        <v>4447</v>
      </c>
      <c r="P921" s="3" t="s">
        <v>454</v>
      </c>
      <c r="Q921" s="3" t="s">
        <v>3321</v>
      </c>
      <c r="R921" s="3" t="s">
        <v>2856</v>
      </c>
      <c r="S921" s="3"/>
      <c r="T921" s="3"/>
      <c r="U921" s="3"/>
      <c r="V921" s="3" t="s">
        <v>4235</v>
      </c>
      <c r="W921" s="3" t="s">
        <v>4448</v>
      </c>
      <c r="X921" s="3" t="s">
        <v>4237</v>
      </c>
      <c r="Y921" s="3" t="s">
        <v>4238</v>
      </c>
      <c r="Z921" s="3" t="s">
        <v>4239</v>
      </c>
      <c r="AA921" s="3">
        <v>6</v>
      </c>
      <c r="AB921" s="3" t="s">
        <v>4122</v>
      </c>
      <c r="AC921" s="3" t="s">
        <v>2856</v>
      </c>
      <c r="AD921" s="3" t="s">
        <v>454</v>
      </c>
      <c r="AE921" s="3" t="s">
        <v>4240</v>
      </c>
      <c r="AF921" s="3">
        <v>16.670000000000002</v>
      </c>
      <c r="AG921" s="3" t="s">
        <v>474</v>
      </c>
      <c r="AH921" s="3" t="s">
        <v>4464</v>
      </c>
      <c r="AI921" s="3" t="s">
        <v>4263</v>
      </c>
      <c r="AJ921" s="4"/>
    </row>
    <row r="922" spans="1:36" ht="225" hidden="1" x14ac:dyDescent="0.25">
      <c r="A922" s="3">
        <v>328</v>
      </c>
      <c r="B922" s="3" t="s">
        <v>313</v>
      </c>
      <c r="C922" s="3" t="s">
        <v>4444</v>
      </c>
      <c r="D922" s="3" t="s">
        <v>4445</v>
      </c>
      <c r="E922" s="3" t="s">
        <v>1577</v>
      </c>
      <c r="F922" s="3" t="s">
        <v>316</v>
      </c>
      <c r="G922" s="3" t="s">
        <v>41</v>
      </c>
      <c r="H922" s="3" t="s">
        <v>410</v>
      </c>
      <c r="I922" s="3" t="s">
        <v>43</v>
      </c>
      <c r="J922" s="3" t="s">
        <v>4082</v>
      </c>
      <c r="K922" s="3" t="s">
        <v>4446</v>
      </c>
      <c r="L922" s="3" t="s">
        <v>205</v>
      </c>
      <c r="M922" s="3" t="s">
        <v>454</v>
      </c>
      <c r="N922" s="3">
        <v>2024</v>
      </c>
      <c r="O922" s="3" t="s">
        <v>4447</v>
      </c>
      <c r="P922" s="3" t="s">
        <v>454</v>
      </c>
      <c r="Q922" s="3" t="s">
        <v>3321</v>
      </c>
      <c r="R922" s="3" t="s">
        <v>2856</v>
      </c>
      <c r="S922" s="3"/>
      <c r="T922" s="3"/>
      <c r="U922" s="3"/>
      <c r="V922" s="3" t="s">
        <v>4235</v>
      </c>
      <c r="W922" s="3" t="s">
        <v>4448</v>
      </c>
      <c r="X922" s="3" t="s">
        <v>4237</v>
      </c>
      <c r="Y922" s="3" t="s">
        <v>4238</v>
      </c>
      <c r="Z922" s="3" t="s">
        <v>4239</v>
      </c>
      <c r="AA922" s="3">
        <v>6</v>
      </c>
      <c r="AB922" s="3" t="s">
        <v>4122</v>
      </c>
      <c r="AC922" s="3" t="s">
        <v>2856</v>
      </c>
      <c r="AD922" s="3" t="s">
        <v>454</v>
      </c>
      <c r="AE922" s="3" t="s">
        <v>4242</v>
      </c>
      <c r="AF922" s="3">
        <v>33.33</v>
      </c>
      <c r="AG922" s="3" t="s">
        <v>474</v>
      </c>
      <c r="AH922" s="3" t="s">
        <v>4465</v>
      </c>
      <c r="AI922" s="3" t="s">
        <v>4263</v>
      </c>
      <c r="AJ922" s="4"/>
    </row>
    <row r="923" spans="1:36" ht="225" hidden="1" x14ac:dyDescent="0.25">
      <c r="A923" s="3">
        <v>328</v>
      </c>
      <c r="B923" s="3" t="s">
        <v>313</v>
      </c>
      <c r="C923" s="3" t="s">
        <v>4444</v>
      </c>
      <c r="D923" s="3" t="s">
        <v>4445</v>
      </c>
      <c r="E923" s="3" t="s">
        <v>1577</v>
      </c>
      <c r="F923" s="3" t="s">
        <v>316</v>
      </c>
      <c r="G923" s="3" t="s">
        <v>41</v>
      </c>
      <c r="H923" s="3" t="s">
        <v>410</v>
      </c>
      <c r="I923" s="3" t="s">
        <v>43</v>
      </c>
      <c r="J923" s="3" t="s">
        <v>4082</v>
      </c>
      <c r="K923" s="3" t="s">
        <v>4446</v>
      </c>
      <c r="L923" s="3" t="s">
        <v>205</v>
      </c>
      <c r="M923" s="3" t="s">
        <v>454</v>
      </c>
      <c r="N923" s="3">
        <v>2024</v>
      </c>
      <c r="O923" s="3" t="s">
        <v>4447</v>
      </c>
      <c r="P923" s="3" t="s">
        <v>454</v>
      </c>
      <c r="Q923" s="3" t="s">
        <v>3321</v>
      </c>
      <c r="R923" s="3" t="s">
        <v>2856</v>
      </c>
      <c r="S923" s="3"/>
      <c r="T923" s="3"/>
      <c r="U923" s="3"/>
      <c r="V923" s="3" t="s">
        <v>4235</v>
      </c>
      <c r="W923" s="3" t="s">
        <v>4448</v>
      </c>
      <c r="X923" s="3" t="s">
        <v>4237</v>
      </c>
      <c r="Y923" s="3" t="s">
        <v>4238</v>
      </c>
      <c r="Z923" s="3" t="s">
        <v>4239</v>
      </c>
      <c r="AA923" s="3">
        <v>6</v>
      </c>
      <c r="AB923" s="3" t="s">
        <v>4122</v>
      </c>
      <c r="AC923" s="3" t="s">
        <v>2856</v>
      </c>
      <c r="AD923" s="3" t="s">
        <v>454</v>
      </c>
      <c r="AE923" s="3" t="s">
        <v>4251</v>
      </c>
      <c r="AF923" s="3">
        <v>83.33</v>
      </c>
      <c r="AG923" s="3" t="s">
        <v>474</v>
      </c>
      <c r="AH923" s="3" t="s">
        <v>4466</v>
      </c>
      <c r="AI923" s="3" t="s">
        <v>4263</v>
      </c>
      <c r="AJ923" s="4"/>
    </row>
    <row r="924" spans="1:36" ht="225" hidden="1" x14ac:dyDescent="0.25">
      <c r="A924" s="3">
        <v>328</v>
      </c>
      <c r="B924" s="3" t="s">
        <v>313</v>
      </c>
      <c r="C924" s="3" t="s">
        <v>4444</v>
      </c>
      <c r="D924" s="3" t="s">
        <v>4445</v>
      </c>
      <c r="E924" s="3" t="s">
        <v>1577</v>
      </c>
      <c r="F924" s="3" t="s">
        <v>316</v>
      </c>
      <c r="G924" s="3" t="s">
        <v>41</v>
      </c>
      <c r="H924" s="3" t="s">
        <v>410</v>
      </c>
      <c r="I924" s="3" t="s">
        <v>43</v>
      </c>
      <c r="J924" s="3" t="s">
        <v>4082</v>
      </c>
      <c r="K924" s="3" t="s">
        <v>4446</v>
      </c>
      <c r="L924" s="3" t="s">
        <v>205</v>
      </c>
      <c r="M924" s="3" t="s">
        <v>454</v>
      </c>
      <c r="N924" s="3">
        <v>2024</v>
      </c>
      <c r="O924" s="3" t="s">
        <v>4447</v>
      </c>
      <c r="P924" s="3" t="s">
        <v>454</v>
      </c>
      <c r="Q924" s="3" t="s">
        <v>3321</v>
      </c>
      <c r="R924" s="3" t="s">
        <v>2856</v>
      </c>
      <c r="S924" s="3"/>
      <c r="T924" s="3"/>
      <c r="U924" s="3"/>
      <c r="V924" s="3" t="s">
        <v>4235</v>
      </c>
      <c r="W924" s="3" t="s">
        <v>4448</v>
      </c>
      <c r="X924" s="3" t="s">
        <v>4237</v>
      </c>
      <c r="Y924" s="3" t="s">
        <v>4238</v>
      </c>
      <c r="Z924" s="3" t="s">
        <v>4239</v>
      </c>
      <c r="AA924" s="3">
        <v>6</v>
      </c>
      <c r="AB924" s="3" t="s">
        <v>4122</v>
      </c>
      <c r="AC924" s="3" t="s">
        <v>2856</v>
      </c>
      <c r="AD924" s="3" t="s">
        <v>454</v>
      </c>
      <c r="AE924" s="3" t="s">
        <v>4240</v>
      </c>
      <c r="AF924" s="3">
        <v>100</v>
      </c>
      <c r="AG924" s="3" t="s">
        <v>474</v>
      </c>
      <c r="AH924" s="3" t="s">
        <v>4467</v>
      </c>
      <c r="AI924" s="3" t="s">
        <v>4267</v>
      </c>
      <c r="AJ924" s="4"/>
    </row>
    <row r="925" spans="1:36" ht="165" hidden="1" x14ac:dyDescent="0.25">
      <c r="A925" s="3">
        <v>329</v>
      </c>
      <c r="B925" s="3" t="s">
        <v>313</v>
      </c>
      <c r="C925" s="3" t="s">
        <v>4468</v>
      </c>
      <c r="D925" s="3" t="s">
        <v>4469</v>
      </c>
      <c r="E925" s="3" t="s">
        <v>1577</v>
      </c>
      <c r="F925" s="3" t="s">
        <v>990</v>
      </c>
      <c r="G925" s="3" t="s">
        <v>41</v>
      </c>
      <c r="H925" s="3" t="s">
        <v>1302</v>
      </c>
      <c r="I925" s="3" t="s">
        <v>43</v>
      </c>
      <c r="J925" s="3" t="s">
        <v>4082</v>
      </c>
      <c r="K925" s="3" t="s">
        <v>4470</v>
      </c>
      <c r="L925" s="3" t="s">
        <v>1304</v>
      </c>
      <c r="M925" s="3" t="s">
        <v>4471</v>
      </c>
      <c r="N925" s="3">
        <v>2024</v>
      </c>
      <c r="O925" s="3" t="s">
        <v>4472</v>
      </c>
      <c r="P925" s="3" t="s">
        <v>2690</v>
      </c>
      <c r="Q925" s="3" t="s">
        <v>3321</v>
      </c>
      <c r="R925" s="3" t="s">
        <v>2856</v>
      </c>
      <c r="S925" s="3"/>
      <c r="T925" s="3"/>
      <c r="U925" s="3"/>
      <c r="V925" s="3" t="s">
        <v>4473</v>
      </c>
      <c r="W925" s="3" t="s">
        <v>4474</v>
      </c>
      <c r="X925" s="3" t="s">
        <v>4475</v>
      </c>
      <c r="Y925" s="3" t="s">
        <v>4476</v>
      </c>
      <c r="Z925" s="3" t="s">
        <v>4476</v>
      </c>
      <c r="AA925" s="3">
        <v>1</v>
      </c>
      <c r="AB925" s="3" t="s">
        <v>4091</v>
      </c>
      <c r="AC925" s="3" t="s">
        <v>2856</v>
      </c>
      <c r="AD925" s="3" t="s">
        <v>2690</v>
      </c>
      <c r="AE925" s="3" t="s">
        <v>4477</v>
      </c>
      <c r="AF925" s="3">
        <v>0</v>
      </c>
      <c r="AG925" s="3" t="s">
        <v>2690</v>
      </c>
      <c r="AH925" s="3" t="s">
        <v>4478</v>
      </c>
      <c r="AI925" s="3" t="s">
        <v>3799</v>
      </c>
      <c r="AJ925" s="8" t="s">
        <v>2297</v>
      </c>
    </row>
    <row r="926" spans="1:36" ht="165" hidden="1" x14ac:dyDescent="0.25">
      <c r="A926" s="3">
        <v>329</v>
      </c>
      <c r="B926" s="3" t="s">
        <v>313</v>
      </c>
      <c r="C926" s="3" t="s">
        <v>4468</v>
      </c>
      <c r="D926" s="3" t="s">
        <v>4469</v>
      </c>
      <c r="E926" s="3" t="s">
        <v>1577</v>
      </c>
      <c r="F926" s="3" t="s">
        <v>990</v>
      </c>
      <c r="G926" s="3" t="s">
        <v>41</v>
      </c>
      <c r="H926" s="3" t="s">
        <v>1302</v>
      </c>
      <c r="I926" s="3" t="s">
        <v>43</v>
      </c>
      <c r="J926" s="3" t="s">
        <v>4082</v>
      </c>
      <c r="K926" s="3" t="s">
        <v>4470</v>
      </c>
      <c r="L926" s="3" t="s">
        <v>1304</v>
      </c>
      <c r="M926" s="3" t="s">
        <v>4471</v>
      </c>
      <c r="N926" s="3">
        <v>2024</v>
      </c>
      <c r="O926" s="3" t="s">
        <v>4472</v>
      </c>
      <c r="P926" s="3" t="s">
        <v>2690</v>
      </c>
      <c r="Q926" s="3" t="s">
        <v>3321</v>
      </c>
      <c r="R926" s="3" t="s">
        <v>2856</v>
      </c>
      <c r="S926" s="3"/>
      <c r="T926" s="3"/>
      <c r="U926" s="3"/>
      <c r="V926" s="3" t="s">
        <v>4473</v>
      </c>
      <c r="W926" s="3" t="s">
        <v>4474</v>
      </c>
      <c r="X926" s="3" t="s">
        <v>4475</v>
      </c>
      <c r="Y926" s="3" t="s">
        <v>4476</v>
      </c>
      <c r="Z926" s="3" t="s">
        <v>4476</v>
      </c>
      <c r="AA926" s="3">
        <v>1</v>
      </c>
      <c r="AB926" s="3" t="s">
        <v>4091</v>
      </c>
      <c r="AC926" s="3" t="s">
        <v>2856</v>
      </c>
      <c r="AD926" s="3" t="s">
        <v>2690</v>
      </c>
      <c r="AE926" s="3" t="s">
        <v>4479</v>
      </c>
      <c r="AF926" s="3">
        <v>100</v>
      </c>
      <c r="AG926" s="3" t="s">
        <v>2690</v>
      </c>
      <c r="AH926" s="3" t="s">
        <v>4480</v>
      </c>
      <c r="AI926" s="3" t="s">
        <v>986</v>
      </c>
      <c r="AJ926" s="8" t="s">
        <v>2297</v>
      </c>
    </row>
    <row r="927" spans="1:36" ht="405" hidden="1" x14ac:dyDescent="0.25">
      <c r="A927" s="3">
        <v>331</v>
      </c>
      <c r="B927" s="3" t="s">
        <v>36</v>
      </c>
      <c r="C927" s="3" t="s">
        <v>4481</v>
      </c>
      <c r="D927" s="3" t="s">
        <v>4482</v>
      </c>
      <c r="E927" s="3" t="s">
        <v>201</v>
      </c>
      <c r="F927" s="3" t="s">
        <v>201</v>
      </c>
      <c r="G927" s="3" t="s">
        <v>317</v>
      </c>
      <c r="H927" s="3" t="s">
        <v>410</v>
      </c>
      <c r="I927" s="3" t="s">
        <v>43</v>
      </c>
      <c r="J927" s="3" t="s">
        <v>4483</v>
      </c>
      <c r="K927" s="3" t="s">
        <v>4484</v>
      </c>
      <c r="L927" s="3" t="s">
        <v>205</v>
      </c>
      <c r="M927" s="3" t="s">
        <v>454</v>
      </c>
      <c r="N927" s="3">
        <v>2024</v>
      </c>
      <c r="O927" s="3" t="s">
        <v>4485</v>
      </c>
      <c r="P927" s="3" t="s">
        <v>414</v>
      </c>
      <c r="Q927" s="3" t="s">
        <v>4486</v>
      </c>
      <c r="R927" s="3" t="s">
        <v>357</v>
      </c>
      <c r="S927" s="3" t="s">
        <v>4487</v>
      </c>
      <c r="T927" s="3" t="s">
        <v>4488</v>
      </c>
      <c r="U927" s="3" t="s">
        <v>201</v>
      </c>
      <c r="V927" s="3" t="s">
        <v>4489</v>
      </c>
      <c r="W927" s="3" t="s">
        <v>4490</v>
      </c>
      <c r="X927" s="3" t="s">
        <v>4491</v>
      </c>
      <c r="Y927" s="3" t="s">
        <v>4492</v>
      </c>
      <c r="Z927" s="3" t="s">
        <v>4492</v>
      </c>
      <c r="AA927" s="3">
        <v>1</v>
      </c>
      <c r="AB927" s="3" t="s">
        <v>3910</v>
      </c>
      <c r="AC927" s="3" t="s">
        <v>1204</v>
      </c>
      <c r="AD927" s="3" t="s">
        <v>414</v>
      </c>
      <c r="AE927" s="3" t="s">
        <v>4493</v>
      </c>
      <c r="AF927" s="3">
        <v>100</v>
      </c>
      <c r="AG927" s="3" t="s">
        <v>414</v>
      </c>
      <c r="AH927" s="3" t="s">
        <v>4494</v>
      </c>
      <c r="AI927" s="3" t="s">
        <v>400</v>
      </c>
      <c r="AJ927" s="4"/>
    </row>
    <row r="928" spans="1:36" ht="405" hidden="1" x14ac:dyDescent="0.25">
      <c r="A928" s="3">
        <v>331</v>
      </c>
      <c r="B928" s="3" t="s">
        <v>36</v>
      </c>
      <c r="C928" s="3" t="s">
        <v>4481</v>
      </c>
      <c r="D928" s="3" t="s">
        <v>4482</v>
      </c>
      <c r="E928" s="3" t="s">
        <v>201</v>
      </c>
      <c r="F928" s="3" t="s">
        <v>201</v>
      </c>
      <c r="G928" s="3" t="s">
        <v>317</v>
      </c>
      <c r="H928" s="3" t="s">
        <v>410</v>
      </c>
      <c r="I928" s="3" t="s">
        <v>43</v>
      </c>
      <c r="J928" s="3" t="s">
        <v>4483</v>
      </c>
      <c r="K928" s="3" t="s">
        <v>4484</v>
      </c>
      <c r="L928" s="3" t="s">
        <v>205</v>
      </c>
      <c r="M928" s="3" t="s">
        <v>454</v>
      </c>
      <c r="N928" s="3">
        <v>2024</v>
      </c>
      <c r="O928" s="3" t="s">
        <v>4485</v>
      </c>
      <c r="P928" s="3" t="s">
        <v>414</v>
      </c>
      <c r="Q928" s="3" t="s">
        <v>4486</v>
      </c>
      <c r="R928" s="3" t="s">
        <v>357</v>
      </c>
      <c r="S928" s="3" t="s">
        <v>4487</v>
      </c>
      <c r="T928" s="3" t="s">
        <v>4488</v>
      </c>
      <c r="U928" s="3" t="s">
        <v>201</v>
      </c>
      <c r="V928" s="3" t="s">
        <v>4489</v>
      </c>
      <c r="W928" s="3" t="s">
        <v>4495</v>
      </c>
      <c r="X928" s="3" t="s">
        <v>4496</v>
      </c>
      <c r="Y928" s="3" t="s">
        <v>4497</v>
      </c>
      <c r="Z928" s="3" t="s">
        <v>4497</v>
      </c>
      <c r="AA928" s="3">
        <v>1</v>
      </c>
      <c r="AB928" s="3" t="s">
        <v>920</v>
      </c>
      <c r="AC928" s="3" t="s">
        <v>357</v>
      </c>
      <c r="AD928" s="3" t="s">
        <v>414</v>
      </c>
      <c r="AE928" s="3" t="s">
        <v>4498</v>
      </c>
      <c r="AF928" s="3">
        <v>100</v>
      </c>
      <c r="AG928" s="3" t="s">
        <v>474</v>
      </c>
      <c r="AH928" s="3" t="s">
        <v>4499</v>
      </c>
      <c r="AI928" s="3" t="s">
        <v>357</v>
      </c>
      <c r="AJ928" s="4"/>
    </row>
    <row r="929" spans="1:36" ht="315" hidden="1" x14ac:dyDescent="0.25">
      <c r="A929" s="3">
        <v>332</v>
      </c>
      <c r="B929" s="3" t="s">
        <v>36</v>
      </c>
      <c r="C929" s="3" t="s">
        <v>4500</v>
      </c>
      <c r="D929" s="3" t="s">
        <v>4501</v>
      </c>
      <c r="E929" s="3" t="s">
        <v>201</v>
      </c>
      <c r="F929" s="3" t="s">
        <v>201</v>
      </c>
      <c r="G929" s="3" t="s">
        <v>317</v>
      </c>
      <c r="H929" s="3" t="s">
        <v>664</v>
      </c>
      <c r="I929" s="3" t="s">
        <v>43</v>
      </c>
      <c r="J929" s="3" t="s">
        <v>4483</v>
      </c>
      <c r="K929" s="3" t="s">
        <v>4502</v>
      </c>
      <c r="L929" s="3" t="s">
        <v>666</v>
      </c>
      <c r="M929" s="3" t="s">
        <v>4503</v>
      </c>
      <c r="N929" s="3">
        <v>2024</v>
      </c>
      <c r="O929" s="3" t="s">
        <v>4504</v>
      </c>
      <c r="P929" s="3" t="s">
        <v>669</v>
      </c>
      <c r="Q929" s="3" t="s">
        <v>4486</v>
      </c>
      <c r="R929" s="3" t="s">
        <v>4505</v>
      </c>
      <c r="S929" s="3" t="s">
        <v>4506</v>
      </c>
      <c r="T929" s="3" t="s">
        <v>4507</v>
      </c>
      <c r="U929" s="3" t="s">
        <v>201</v>
      </c>
      <c r="V929" s="3" t="s">
        <v>4508</v>
      </c>
      <c r="W929" s="3" t="s">
        <v>4509</v>
      </c>
      <c r="X929" s="3" t="s">
        <v>4510</v>
      </c>
      <c r="Y929" s="3" t="s">
        <v>4511</v>
      </c>
      <c r="Z929" s="3" t="s">
        <v>4512</v>
      </c>
      <c r="AA929" s="3">
        <v>100</v>
      </c>
      <c r="AB929" s="3" t="s">
        <v>4513</v>
      </c>
      <c r="AC929" s="3" t="s">
        <v>2618</v>
      </c>
      <c r="AD929" s="3" t="s">
        <v>669</v>
      </c>
      <c r="AE929" s="3" t="s">
        <v>4514</v>
      </c>
      <c r="AF929" s="3">
        <v>100</v>
      </c>
      <c r="AG929" s="3" t="s">
        <v>669</v>
      </c>
      <c r="AH929" s="3" t="s">
        <v>4515</v>
      </c>
      <c r="AI929" s="3" t="s">
        <v>4516</v>
      </c>
      <c r="AJ929" s="4"/>
    </row>
    <row r="930" spans="1:36" ht="315" hidden="1" x14ac:dyDescent="0.25">
      <c r="A930" s="3">
        <v>332</v>
      </c>
      <c r="B930" s="3" t="s">
        <v>36</v>
      </c>
      <c r="C930" s="3" t="s">
        <v>4500</v>
      </c>
      <c r="D930" s="3" t="s">
        <v>4501</v>
      </c>
      <c r="E930" s="3" t="s">
        <v>201</v>
      </c>
      <c r="F930" s="3" t="s">
        <v>201</v>
      </c>
      <c r="G930" s="3" t="s">
        <v>317</v>
      </c>
      <c r="H930" s="3" t="s">
        <v>664</v>
      </c>
      <c r="I930" s="3" t="s">
        <v>43</v>
      </c>
      <c r="J930" s="3" t="s">
        <v>4483</v>
      </c>
      <c r="K930" s="3" t="s">
        <v>4502</v>
      </c>
      <c r="L930" s="3" t="s">
        <v>666</v>
      </c>
      <c r="M930" s="3" t="s">
        <v>4503</v>
      </c>
      <c r="N930" s="3">
        <v>2024</v>
      </c>
      <c r="O930" s="3" t="s">
        <v>4504</v>
      </c>
      <c r="P930" s="3" t="s">
        <v>669</v>
      </c>
      <c r="Q930" s="3" t="s">
        <v>4486</v>
      </c>
      <c r="R930" s="3" t="s">
        <v>4505</v>
      </c>
      <c r="S930" s="3" t="s">
        <v>4506</v>
      </c>
      <c r="T930" s="3" t="s">
        <v>4507</v>
      </c>
      <c r="U930" s="3" t="s">
        <v>201</v>
      </c>
      <c r="V930" s="3" t="s">
        <v>4508</v>
      </c>
      <c r="W930" s="3" t="s">
        <v>4517</v>
      </c>
      <c r="X930" s="3" t="s">
        <v>4518</v>
      </c>
      <c r="Y930" s="3" t="s">
        <v>4519</v>
      </c>
      <c r="Z930" s="3" t="s">
        <v>4520</v>
      </c>
      <c r="AA930" s="3">
        <v>100</v>
      </c>
      <c r="AB930" s="3" t="s">
        <v>4122</v>
      </c>
      <c r="AC930" s="3" t="s">
        <v>4414</v>
      </c>
      <c r="AD930" s="3" t="s">
        <v>669</v>
      </c>
      <c r="AE930" s="3" t="s">
        <v>4521</v>
      </c>
      <c r="AF930" s="3">
        <v>16.670000000000002</v>
      </c>
      <c r="AG930" s="3" t="s">
        <v>669</v>
      </c>
      <c r="AH930" s="3" t="s">
        <v>4522</v>
      </c>
      <c r="AI930" s="3" t="s">
        <v>803</v>
      </c>
      <c r="AJ930" s="4"/>
    </row>
    <row r="931" spans="1:36" ht="315" hidden="1" x14ac:dyDescent="0.25">
      <c r="A931" s="3">
        <v>332</v>
      </c>
      <c r="B931" s="3" t="s">
        <v>36</v>
      </c>
      <c r="C931" s="3" t="s">
        <v>4500</v>
      </c>
      <c r="D931" s="3" t="s">
        <v>4501</v>
      </c>
      <c r="E931" s="3" t="s">
        <v>201</v>
      </c>
      <c r="F931" s="3" t="s">
        <v>201</v>
      </c>
      <c r="G931" s="3" t="s">
        <v>317</v>
      </c>
      <c r="H931" s="3" t="s">
        <v>664</v>
      </c>
      <c r="I931" s="3" t="s">
        <v>43</v>
      </c>
      <c r="J931" s="3" t="s">
        <v>4483</v>
      </c>
      <c r="K931" s="3" t="s">
        <v>4502</v>
      </c>
      <c r="L931" s="3" t="s">
        <v>666</v>
      </c>
      <c r="M931" s="3" t="s">
        <v>4503</v>
      </c>
      <c r="N931" s="3">
        <v>2024</v>
      </c>
      <c r="O931" s="3" t="s">
        <v>4504</v>
      </c>
      <c r="P931" s="3" t="s">
        <v>669</v>
      </c>
      <c r="Q931" s="3" t="s">
        <v>4486</v>
      </c>
      <c r="R931" s="3" t="s">
        <v>4505</v>
      </c>
      <c r="S931" s="3" t="s">
        <v>4506</v>
      </c>
      <c r="T931" s="3" t="s">
        <v>4507</v>
      </c>
      <c r="U931" s="3" t="s">
        <v>201</v>
      </c>
      <c r="V931" s="3" t="s">
        <v>4508</v>
      </c>
      <c r="W931" s="3" t="s">
        <v>4517</v>
      </c>
      <c r="X931" s="3" t="s">
        <v>4518</v>
      </c>
      <c r="Y931" s="3" t="s">
        <v>4519</v>
      </c>
      <c r="Z931" s="3" t="s">
        <v>4520</v>
      </c>
      <c r="AA931" s="3">
        <v>100</v>
      </c>
      <c r="AB931" s="3" t="s">
        <v>4122</v>
      </c>
      <c r="AC931" s="3" t="s">
        <v>4414</v>
      </c>
      <c r="AD931" s="3" t="s">
        <v>669</v>
      </c>
      <c r="AE931" s="3" t="s">
        <v>4523</v>
      </c>
      <c r="AF931" s="3">
        <v>16.670000000000002</v>
      </c>
      <c r="AG931" s="3" t="s">
        <v>40</v>
      </c>
      <c r="AH931" s="3" t="s">
        <v>4524</v>
      </c>
      <c r="AI931" s="3" t="s">
        <v>888</v>
      </c>
      <c r="AJ931" s="4"/>
    </row>
    <row r="932" spans="1:36" ht="315" hidden="1" x14ac:dyDescent="0.25">
      <c r="A932" s="3">
        <v>332</v>
      </c>
      <c r="B932" s="3" t="s">
        <v>36</v>
      </c>
      <c r="C932" s="3" t="s">
        <v>4500</v>
      </c>
      <c r="D932" s="3" t="s">
        <v>4501</v>
      </c>
      <c r="E932" s="3" t="s">
        <v>201</v>
      </c>
      <c r="F932" s="3" t="s">
        <v>201</v>
      </c>
      <c r="G932" s="3" t="s">
        <v>317</v>
      </c>
      <c r="H932" s="3" t="s">
        <v>664</v>
      </c>
      <c r="I932" s="3" t="s">
        <v>43</v>
      </c>
      <c r="J932" s="3" t="s">
        <v>4483</v>
      </c>
      <c r="K932" s="3" t="s">
        <v>4502</v>
      </c>
      <c r="L932" s="3" t="s">
        <v>666</v>
      </c>
      <c r="M932" s="3" t="s">
        <v>4503</v>
      </c>
      <c r="N932" s="3">
        <v>2024</v>
      </c>
      <c r="O932" s="3" t="s">
        <v>4504</v>
      </c>
      <c r="P932" s="3" t="s">
        <v>669</v>
      </c>
      <c r="Q932" s="3" t="s">
        <v>4486</v>
      </c>
      <c r="R932" s="3" t="s">
        <v>4505</v>
      </c>
      <c r="S932" s="3" t="s">
        <v>4506</v>
      </c>
      <c r="T932" s="3" t="s">
        <v>4507</v>
      </c>
      <c r="U932" s="3" t="s">
        <v>201</v>
      </c>
      <c r="V932" s="3" t="s">
        <v>4508</v>
      </c>
      <c r="W932" s="3" t="s">
        <v>4517</v>
      </c>
      <c r="X932" s="3" t="s">
        <v>4518</v>
      </c>
      <c r="Y932" s="3" t="s">
        <v>4519</v>
      </c>
      <c r="Z932" s="3" t="s">
        <v>4520</v>
      </c>
      <c r="AA932" s="3">
        <v>100</v>
      </c>
      <c r="AB932" s="3" t="s">
        <v>4122</v>
      </c>
      <c r="AC932" s="3" t="s">
        <v>4414</v>
      </c>
      <c r="AD932" s="3" t="s">
        <v>669</v>
      </c>
      <c r="AE932" s="3" t="s">
        <v>4525</v>
      </c>
      <c r="AF932" s="3">
        <v>33.33</v>
      </c>
      <c r="AG932" s="3" t="s">
        <v>669</v>
      </c>
      <c r="AH932" s="3" t="s">
        <v>4526</v>
      </c>
      <c r="AI932" s="3" t="s">
        <v>1107</v>
      </c>
      <c r="AJ932" s="4"/>
    </row>
    <row r="933" spans="1:36" ht="315" hidden="1" x14ac:dyDescent="0.25">
      <c r="A933" s="3">
        <v>332</v>
      </c>
      <c r="B933" s="3" t="s">
        <v>36</v>
      </c>
      <c r="C933" s="3" t="s">
        <v>4500</v>
      </c>
      <c r="D933" s="3" t="s">
        <v>4501</v>
      </c>
      <c r="E933" s="3" t="s">
        <v>201</v>
      </c>
      <c r="F933" s="3" t="s">
        <v>201</v>
      </c>
      <c r="G933" s="3" t="s">
        <v>317</v>
      </c>
      <c r="H933" s="3" t="s">
        <v>664</v>
      </c>
      <c r="I933" s="3" t="s">
        <v>43</v>
      </c>
      <c r="J933" s="3" t="s">
        <v>4483</v>
      </c>
      <c r="K933" s="3" t="s">
        <v>4502</v>
      </c>
      <c r="L933" s="3" t="s">
        <v>666</v>
      </c>
      <c r="M933" s="3" t="s">
        <v>4503</v>
      </c>
      <c r="N933" s="3">
        <v>2024</v>
      </c>
      <c r="O933" s="3" t="s">
        <v>4504</v>
      </c>
      <c r="P933" s="3" t="s">
        <v>669</v>
      </c>
      <c r="Q933" s="3" t="s">
        <v>4486</v>
      </c>
      <c r="R933" s="3" t="s">
        <v>4505</v>
      </c>
      <c r="S933" s="3" t="s">
        <v>4506</v>
      </c>
      <c r="T933" s="3" t="s">
        <v>4507</v>
      </c>
      <c r="U933" s="3" t="s">
        <v>201</v>
      </c>
      <c r="V933" s="3" t="s">
        <v>4508</v>
      </c>
      <c r="W933" s="3" t="s">
        <v>4517</v>
      </c>
      <c r="X933" s="3" t="s">
        <v>4518</v>
      </c>
      <c r="Y933" s="3" t="s">
        <v>4519</v>
      </c>
      <c r="Z933" s="3" t="s">
        <v>4520</v>
      </c>
      <c r="AA933" s="3">
        <v>100</v>
      </c>
      <c r="AB933" s="3" t="s">
        <v>4122</v>
      </c>
      <c r="AC933" s="3" t="s">
        <v>4414</v>
      </c>
      <c r="AD933" s="3" t="s">
        <v>669</v>
      </c>
      <c r="AE933" s="3" t="s">
        <v>4527</v>
      </c>
      <c r="AF933" s="3">
        <v>50</v>
      </c>
      <c r="AG933" s="3" t="s">
        <v>669</v>
      </c>
      <c r="AH933" s="3" t="s">
        <v>4528</v>
      </c>
      <c r="AI933" s="3" t="s">
        <v>472</v>
      </c>
      <c r="AJ933" s="4"/>
    </row>
    <row r="934" spans="1:36" ht="315" hidden="1" x14ac:dyDescent="0.25">
      <c r="A934" s="3">
        <v>332</v>
      </c>
      <c r="B934" s="3" t="s">
        <v>36</v>
      </c>
      <c r="C934" s="3" t="s">
        <v>4500</v>
      </c>
      <c r="D934" s="3" t="s">
        <v>4501</v>
      </c>
      <c r="E934" s="3" t="s">
        <v>201</v>
      </c>
      <c r="F934" s="3" t="s">
        <v>201</v>
      </c>
      <c r="G934" s="3" t="s">
        <v>317</v>
      </c>
      <c r="H934" s="3" t="s">
        <v>664</v>
      </c>
      <c r="I934" s="3" t="s">
        <v>43</v>
      </c>
      <c r="J934" s="3" t="s">
        <v>4483</v>
      </c>
      <c r="K934" s="3" t="s">
        <v>4502</v>
      </c>
      <c r="L934" s="3" t="s">
        <v>666</v>
      </c>
      <c r="M934" s="3" t="s">
        <v>4503</v>
      </c>
      <c r="N934" s="3">
        <v>2024</v>
      </c>
      <c r="O934" s="3" t="s">
        <v>4504</v>
      </c>
      <c r="P934" s="3" t="s">
        <v>669</v>
      </c>
      <c r="Q934" s="3" t="s">
        <v>4486</v>
      </c>
      <c r="R934" s="3" t="s">
        <v>4505</v>
      </c>
      <c r="S934" s="3" t="s">
        <v>4506</v>
      </c>
      <c r="T934" s="3" t="s">
        <v>4507</v>
      </c>
      <c r="U934" s="3" t="s">
        <v>201</v>
      </c>
      <c r="V934" s="3" t="s">
        <v>4508</v>
      </c>
      <c r="W934" s="3" t="s">
        <v>4517</v>
      </c>
      <c r="X934" s="3" t="s">
        <v>4518</v>
      </c>
      <c r="Y934" s="3" t="s">
        <v>4519</v>
      </c>
      <c r="Z934" s="3" t="s">
        <v>4520</v>
      </c>
      <c r="AA934" s="3">
        <v>100</v>
      </c>
      <c r="AB934" s="3" t="s">
        <v>4122</v>
      </c>
      <c r="AC934" s="3" t="s">
        <v>4414</v>
      </c>
      <c r="AD934" s="3" t="s">
        <v>669</v>
      </c>
      <c r="AE934" s="3" t="s">
        <v>4529</v>
      </c>
      <c r="AF934" s="3">
        <v>66.67</v>
      </c>
      <c r="AG934" s="3" t="s">
        <v>669</v>
      </c>
      <c r="AH934" s="3" t="s">
        <v>4530</v>
      </c>
      <c r="AI934" s="3" t="s">
        <v>986</v>
      </c>
      <c r="AJ934" s="4"/>
    </row>
    <row r="935" spans="1:36" ht="315" hidden="1" x14ac:dyDescent="0.25">
      <c r="A935" s="3">
        <v>332</v>
      </c>
      <c r="B935" s="3" t="s">
        <v>36</v>
      </c>
      <c r="C935" s="3" t="s">
        <v>4500</v>
      </c>
      <c r="D935" s="3" t="s">
        <v>4501</v>
      </c>
      <c r="E935" s="3" t="s">
        <v>201</v>
      </c>
      <c r="F935" s="3" t="s">
        <v>201</v>
      </c>
      <c r="G935" s="3" t="s">
        <v>317</v>
      </c>
      <c r="H935" s="3" t="s">
        <v>664</v>
      </c>
      <c r="I935" s="3" t="s">
        <v>43</v>
      </c>
      <c r="J935" s="3" t="s">
        <v>4483</v>
      </c>
      <c r="K935" s="3" t="s">
        <v>4502</v>
      </c>
      <c r="L935" s="3" t="s">
        <v>666</v>
      </c>
      <c r="M935" s="3" t="s">
        <v>4503</v>
      </c>
      <c r="N935" s="3">
        <v>2024</v>
      </c>
      <c r="O935" s="3" t="s">
        <v>4504</v>
      </c>
      <c r="P935" s="3" t="s">
        <v>669</v>
      </c>
      <c r="Q935" s="3" t="s">
        <v>4486</v>
      </c>
      <c r="R935" s="3" t="s">
        <v>4505</v>
      </c>
      <c r="S935" s="3" t="s">
        <v>4506</v>
      </c>
      <c r="T935" s="3" t="s">
        <v>4507</v>
      </c>
      <c r="U935" s="3" t="s">
        <v>201</v>
      </c>
      <c r="V935" s="3" t="s">
        <v>4508</v>
      </c>
      <c r="W935" s="3" t="s">
        <v>4517</v>
      </c>
      <c r="X935" s="3" t="s">
        <v>4518</v>
      </c>
      <c r="Y935" s="3" t="s">
        <v>4519</v>
      </c>
      <c r="Z935" s="3" t="s">
        <v>4520</v>
      </c>
      <c r="AA935" s="3">
        <v>100</v>
      </c>
      <c r="AB935" s="3" t="s">
        <v>4122</v>
      </c>
      <c r="AC935" s="3" t="s">
        <v>4414</v>
      </c>
      <c r="AD935" s="3" t="s">
        <v>669</v>
      </c>
      <c r="AE935" s="3" t="s">
        <v>4531</v>
      </c>
      <c r="AF935" s="3">
        <v>83.33</v>
      </c>
      <c r="AG935" s="3" t="s">
        <v>669</v>
      </c>
      <c r="AH935" s="3" t="s">
        <v>4532</v>
      </c>
      <c r="AI935" s="3" t="s">
        <v>944</v>
      </c>
      <c r="AJ935" s="4"/>
    </row>
    <row r="936" spans="1:36" ht="315" hidden="1" x14ac:dyDescent="0.25">
      <c r="A936" s="3">
        <v>332</v>
      </c>
      <c r="B936" s="3" t="s">
        <v>36</v>
      </c>
      <c r="C936" s="3" t="s">
        <v>4500</v>
      </c>
      <c r="D936" s="3" t="s">
        <v>4501</v>
      </c>
      <c r="E936" s="3" t="s">
        <v>201</v>
      </c>
      <c r="F936" s="3" t="s">
        <v>201</v>
      </c>
      <c r="G936" s="3" t="s">
        <v>317</v>
      </c>
      <c r="H936" s="3" t="s">
        <v>664</v>
      </c>
      <c r="I936" s="3" t="s">
        <v>43</v>
      </c>
      <c r="J936" s="3" t="s">
        <v>4483</v>
      </c>
      <c r="K936" s="3" t="s">
        <v>4502</v>
      </c>
      <c r="L936" s="3" t="s">
        <v>666</v>
      </c>
      <c r="M936" s="3" t="s">
        <v>4503</v>
      </c>
      <c r="N936" s="3">
        <v>2024</v>
      </c>
      <c r="O936" s="3" t="s">
        <v>4504</v>
      </c>
      <c r="P936" s="3" t="s">
        <v>669</v>
      </c>
      <c r="Q936" s="3" t="s">
        <v>4486</v>
      </c>
      <c r="R936" s="3" t="s">
        <v>4505</v>
      </c>
      <c r="S936" s="3" t="s">
        <v>4506</v>
      </c>
      <c r="T936" s="3" t="s">
        <v>4507</v>
      </c>
      <c r="U936" s="3" t="s">
        <v>201</v>
      </c>
      <c r="V936" s="3" t="s">
        <v>4508</v>
      </c>
      <c r="W936" s="3" t="s">
        <v>4517</v>
      </c>
      <c r="X936" s="3" t="s">
        <v>4518</v>
      </c>
      <c r="Y936" s="3" t="s">
        <v>4519</v>
      </c>
      <c r="Z936" s="3" t="s">
        <v>4520</v>
      </c>
      <c r="AA936" s="3">
        <v>100</v>
      </c>
      <c r="AB936" s="3" t="s">
        <v>4122</v>
      </c>
      <c r="AC936" s="3" t="s">
        <v>4414</v>
      </c>
      <c r="AD936" s="3" t="s">
        <v>669</v>
      </c>
      <c r="AE936" s="3" t="s">
        <v>4533</v>
      </c>
      <c r="AF936" s="3">
        <v>100</v>
      </c>
      <c r="AG936" s="3" t="s">
        <v>669</v>
      </c>
      <c r="AH936" s="3" t="s">
        <v>4534</v>
      </c>
      <c r="AI936" s="3" t="s">
        <v>4535</v>
      </c>
      <c r="AJ936" s="4"/>
    </row>
    <row r="937" spans="1:36" ht="409.5" hidden="1" x14ac:dyDescent="0.25">
      <c r="A937" s="3">
        <v>333</v>
      </c>
      <c r="B937" s="3" t="s">
        <v>36</v>
      </c>
      <c r="C937" s="3" t="s">
        <v>4536</v>
      </c>
      <c r="D937" s="3" t="s">
        <v>4537</v>
      </c>
      <c r="E937" s="3" t="s">
        <v>201</v>
      </c>
      <c r="F937" s="3" t="s">
        <v>201</v>
      </c>
      <c r="G937" s="3" t="s">
        <v>317</v>
      </c>
      <c r="H937" s="3" t="s">
        <v>664</v>
      </c>
      <c r="I937" s="3" t="s">
        <v>43</v>
      </c>
      <c r="J937" s="3" t="s">
        <v>4538</v>
      </c>
      <c r="K937" s="3" t="s">
        <v>4539</v>
      </c>
      <c r="L937" s="3" t="s">
        <v>666</v>
      </c>
      <c r="M937" s="3" t="s">
        <v>4503</v>
      </c>
      <c r="N937" s="3">
        <v>2024</v>
      </c>
      <c r="O937" s="3" t="s">
        <v>4540</v>
      </c>
      <c r="P937" s="3" t="s">
        <v>669</v>
      </c>
      <c r="Q937" s="3" t="s">
        <v>4486</v>
      </c>
      <c r="R937" s="3" t="s">
        <v>357</v>
      </c>
      <c r="S937" s="3" t="s">
        <v>4541</v>
      </c>
      <c r="T937" s="3" t="s">
        <v>4542</v>
      </c>
      <c r="U937" s="3" t="s">
        <v>201</v>
      </c>
      <c r="V937" s="3" t="s">
        <v>4543</v>
      </c>
      <c r="W937" s="3" t="s">
        <v>4544</v>
      </c>
      <c r="X937" s="3" t="s">
        <v>4545</v>
      </c>
      <c r="Y937" s="3" t="s">
        <v>4546</v>
      </c>
      <c r="Z937" s="3" t="s">
        <v>4547</v>
      </c>
      <c r="AA937" s="3">
        <v>100</v>
      </c>
      <c r="AB937" s="3" t="s">
        <v>4548</v>
      </c>
      <c r="AC937" s="3" t="s">
        <v>4549</v>
      </c>
      <c r="AD937" s="3" t="s">
        <v>669</v>
      </c>
      <c r="AE937" s="3" t="s">
        <v>4550</v>
      </c>
      <c r="AF937" s="3">
        <v>100</v>
      </c>
      <c r="AG937" s="3" t="s">
        <v>669</v>
      </c>
      <c r="AH937" s="3" t="s">
        <v>4551</v>
      </c>
      <c r="AI937" s="3" t="s">
        <v>4549</v>
      </c>
      <c r="AJ937" s="4"/>
    </row>
    <row r="938" spans="1:36" ht="409.5" hidden="1" x14ac:dyDescent="0.25">
      <c r="A938" s="3">
        <v>333</v>
      </c>
      <c r="B938" s="3" t="s">
        <v>36</v>
      </c>
      <c r="C938" s="3" t="s">
        <v>4536</v>
      </c>
      <c r="D938" s="3" t="s">
        <v>4537</v>
      </c>
      <c r="E938" s="3" t="s">
        <v>201</v>
      </c>
      <c r="F938" s="3" t="s">
        <v>201</v>
      </c>
      <c r="G938" s="3" t="s">
        <v>317</v>
      </c>
      <c r="H938" s="3" t="s">
        <v>664</v>
      </c>
      <c r="I938" s="3" t="s">
        <v>43</v>
      </c>
      <c r="J938" s="3" t="s">
        <v>4538</v>
      </c>
      <c r="K938" s="3" t="s">
        <v>4539</v>
      </c>
      <c r="L938" s="3" t="s">
        <v>666</v>
      </c>
      <c r="M938" s="3" t="s">
        <v>4503</v>
      </c>
      <c r="N938" s="3">
        <v>2024</v>
      </c>
      <c r="O938" s="3" t="s">
        <v>4540</v>
      </c>
      <c r="P938" s="3" t="s">
        <v>669</v>
      </c>
      <c r="Q938" s="3" t="s">
        <v>4486</v>
      </c>
      <c r="R938" s="3" t="s">
        <v>357</v>
      </c>
      <c r="S938" s="3" t="s">
        <v>4541</v>
      </c>
      <c r="T938" s="3" t="s">
        <v>4542</v>
      </c>
      <c r="U938" s="3" t="s">
        <v>201</v>
      </c>
      <c r="V938" s="3" t="s">
        <v>4543</v>
      </c>
      <c r="W938" s="3" t="s">
        <v>4552</v>
      </c>
      <c r="X938" s="3" t="s">
        <v>4553</v>
      </c>
      <c r="Y938" s="3" t="s">
        <v>4554</v>
      </c>
      <c r="Z938" s="3" t="s">
        <v>4555</v>
      </c>
      <c r="AA938" s="3">
        <v>100</v>
      </c>
      <c r="AB938" s="3" t="s">
        <v>4549</v>
      </c>
      <c r="AC938" s="3" t="s">
        <v>357</v>
      </c>
      <c r="AD938" s="3" t="s">
        <v>669</v>
      </c>
      <c r="AE938" s="3" t="s">
        <v>4556</v>
      </c>
      <c r="AF938" s="3">
        <v>0</v>
      </c>
      <c r="AG938" s="3" t="s">
        <v>669</v>
      </c>
      <c r="AH938" s="3" t="s">
        <v>4557</v>
      </c>
      <c r="AI938" s="3" t="s">
        <v>1145</v>
      </c>
      <c r="AJ938" s="4"/>
    </row>
    <row r="939" spans="1:36" ht="409.5" hidden="1" x14ac:dyDescent="0.25">
      <c r="A939" s="3">
        <v>333</v>
      </c>
      <c r="B939" s="3" t="s">
        <v>36</v>
      </c>
      <c r="C939" s="3" t="s">
        <v>4536</v>
      </c>
      <c r="D939" s="3" t="s">
        <v>4537</v>
      </c>
      <c r="E939" s="3" t="s">
        <v>201</v>
      </c>
      <c r="F939" s="3" t="s">
        <v>201</v>
      </c>
      <c r="G939" s="3" t="s">
        <v>317</v>
      </c>
      <c r="H939" s="3" t="s">
        <v>664</v>
      </c>
      <c r="I939" s="3" t="s">
        <v>43</v>
      </c>
      <c r="J939" s="3" t="s">
        <v>4538</v>
      </c>
      <c r="K939" s="3" t="s">
        <v>4539</v>
      </c>
      <c r="L939" s="3" t="s">
        <v>666</v>
      </c>
      <c r="M939" s="3" t="s">
        <v>4503</v>
      </c>
      <c r="N939" s="3">
        <v>2024</v>
      </c>
      <c r="O939" s="3" t="s">
        <v>4540</v>
      </c>
      <c r="P939" s="3" t="s">
        <v>669</v>
      </c>
      <c r="Q939" s="3" t="s">
        <v>4486</v>
      </c>
      <c r="R939" s="3" t="s">
        <v>357</v>
      </c>
      <c r="S939" s="3" t="s">
        <v>4541</v>
      </c>
      <c r="T939" s="3" t="s">
        <v>4542</v>
      </c>
      <c r="U939" s="3" t="s">
        <v>201</v>
      </c>
      <c r="V939" s="3" t="s">
        <v>4543</v>
      </c>
      <c r="W939" s="3" t="s">
        <v>4552</v>
      </c>
      <c r="X939" s="3" t="s">
        <v>4553</v>
      </c>
      <c r="Y939" s="3" t="s">
        <v>4554</v>
      </c>
      <c r="Z939" s="3" t="s">
        <v>4555</v>
      </c>
      <c r="AA939" s="3">
        <v>100</v>
      </c>
      <c r="AB939" s="3" t="s">
        <v>4549</v>
      </c>
      <c r="AC939" s="3" t="s">
        <v>357</v>
      </c>
      <c r="AD939" s="3" t="s">
        <v>669</v>
      </c>
      <c r="AE939" s="3" t="s">
        <v>4558</v>
      </c>
      <c r="AF939" s="3">
        <v>0</v>
      </c>
      <c r="AG939" s="3" t="s">
        <v>669</v>
      </c>
      <c r="AH939" s="3" t="s">
        <v>4559</v>
      </c>
      <c r="AI939" s="3" t="s">
        <v>472</v>
      </c>
      <c r="AJ939" s="4"/>
    </row>
    <row r="940" spans="1:36" ht="409.5" hidden="1" x14ac:dyDescent="0.25">
      <c r="A940" s="3">
        <v>333</v>
      </c>
      <c r="B940" s="3" t="s">
        <v>36</v>
      </c>
      <c r="C940" s="3" t="s">
        <v>4536</v>
      </c>
      <c r="D940" s="3" t="s">
        <v>4537</v>
      </c>
      <c r="E940" s="3" t="s">
        <v>201</v>
      </c>
      <c r="F940" s="3" t="s">
        <v>201</v>
      </c>
      <c r="G940" s="3" t="s">
        <v>317</v>
      </c>
      <c r="H940" s="3" t="s">
        <v>664</v>
      </c>
      <c r="I940" s="3" t="s">
        <v>43</v>
      </c>
      <c r="J940" s="3" t="s">
        <v>4538</v>
      </c>
      <c r="K940" s="3" t="s">
        <v>4539</v>
      </c>
      <c r="L940" s="3" t="s">
        <v>666</v>
      </c>
      <c r="M940" s="3" t="s">
        <v>4503</v>
      </c>
      <c r="N940" s="3">
        <v>2024</v>
      </c>
      <c r="O940" s="3" t="s">
        <v>4540</v>
      </c>
      <c r="P940" s="3" t="s">
        <v>669</v>
      </c>
      <c r="Q940" s="3" t="s">
        <v>4486</v>
      </c>
      <c r="R940" s="3" t="s">
        <v>357</v>
      </c>
      <c r="S940" s="3" t="s">
        <v>4541</v>
      </c>
      <c r="T940" s="3" t="s">
        <v>4542</v>
      </c>
      <c r="U940" s="3" t="s">
        <v>201</v>
      </c>
      <c r="V940" s="3" t="s">
        <v>4543</v>
      </c>
      <c r="W940" s="3" t="s">
        <v>4552</v>
      </c>
      <c r="X940" s="3" t="s">
        <v>4553</v>
      </c>
      <c r="Y940" s="3" t="s">
        <v>4554</v>
      </c>
      <c r="Z940" s="3" t="s">
        <v>4555</v>
      </c>
      <c r="AA940" s="3">
        <v>100</v>
      </c>
      <c r="AB940" s="3" t="s">
        <v>4549</v>
      </c>
      <c r="AC940" s="3" t="s">
        <v>357</v>
      </c>
      <c r="AD940" s="3" t="s">
        <v>669</v>
      </c>
      <c r="AE940" s="3" t="s">
        <v>4560</v>
      </c>
      <c r="AF940" s="3">
        <v>0</v>
      </c>
      <c r="AG940" s="3" t="s">
        <v>669</v>
      </c>
      <c r="AH940" s="3" t="s">
        <v>4561</v>
      </c>
      <c r="AI940" s="3" t="s">
        <v>563</v>
      </c>
      <c r="AJ940" s="4"/>
    </row>
    <row r="941" spans="1:36" ht="409.5" hidden="1" x14ac:dyDescent="0.25">
      <c r="A941" s="3">
        <v>333</v>
      </c>
      <c r="B941" s="3" t="s">
        <v>36</v>
      </c>
      <c r="C941" s="3" t="s">
        <v>4536</v>
      </c>
      <c r="D941" s="3" t="s">
        <v>4537</v>
      </c>
      <c r="E941" s="3" t="s">
        <v>201</v>
      </c>
      <c r="F941" s="3" t="s">
        <v>201</v>
      </c>
      <c r="G941" s="3" t="s">
        <v>317</v>
      </c>
      <c r="H941" s="3" t="s">
        <v>664</v>
      </c>
      <c r="I941" s="3" t="s">
        <v>43</v>
      </c>
      <c r="J941" s="3" t="s">
        <v>4538</v>
      </c>
      <c r="K941" s="3" t="s">
        <v>4539</v>
      </c>
      <c r="L941" s="3" t="s">
        <v>666</v>
      </c>
      <c r="M941" s="3" t="s">
        <v>4503</v>
      </c>
      <c r="N941" s="3">
        <v>2024</v>
      </c>
      <c r="O941" s="3" t="s">
        <v>4540</v>
      </c>
      <c r="P941" s="3" t="s">
        <v>669</v>
      </c>
      <c r="Q941" s="3" t="s">
        <v>4486</v>
      </c>
      <c r="R941" s="3" t="s">
        <v>357</v>
      </c>
      <c r="S941" s="3" t="s">
        <v>4541</v>
      </c>
      <c r="T941" s="3" t="s">
        <v>4542</v>
      </c>
      <c r="U941" s="3" t="s">
        <v>201</v>
      </c>
      <c r="V941" s="3" t="s">
        <v>4543</v>
      </c>
      <c r="W941" s="3" t="s">
        <v>4552</v>
      </c>
      <c r="X941" s="3" t="s">
        <v>4553</v>
      </c>
      <c r="Y941" s="3" t="s">
        <v>4554</v>
      </c>
      <c r="Z941" s="3" t="s">
        <v>4555</v>
      </c>
      <c r="AA941" s="3">
        <v>100</v>
      </c>
      <c r="AB941" s="3" t="s">
        <v>4549</v>
      </c>
      <c r="AC941" s="3" t="s">
        <v>357</v>
      </c>
      <c r="AD941" s="3" t="s">
        <v>669</v>
      </c>
      <c r="AE941" s="3" t="s">
        <v>4560</v>
      </c>
      <c r="AF941" s="3">
        <v>0</v>
      </c>
      <c r="AG941" s="3" t="s">
        <v>669</v>
      </c>
      <c r="AH941" s="3" t="s">
        <v>4562</v>
      </c>
      <c r="AI941" s="3" t="s">
        <v>563</v>
      </c>
      <c r="AJ941" s="4"/>
    </row>
    <row r="942" spans="1:36" ht="409.5" hidden="1" x14ac:dyDescent="0.25">
      <c r="A942" s="3">
        <v>333</v>
      </c>
      <c r="B942" s="3" t="s">
        <v>36</v>
      </c>
      <c r="C942" s="3" t="s">
        <v>4536</v>
      </c>
      <c r="D942" s="3" t="s">
        <v>4537</v>
      </c>
      <c r="E942" s="3" t="s">
        <v>201</v>
      </c>
      <c r="F942" s="3" t="s">
        <v>201</v>
      </c>
      <c r="G942" s="3" t="s">
        <v>317</v>
      </c>
      <c r="H942" s="3" t="s">
        <v>664</v>
      </c>
      <c r="I942" s="3" t="s">
        <v>43</v>
      </c>
      <c r="J942" s="3" t="s">
        <v>4538</v>
      </c>
      <c r="K942" s="3" t="s">
        <v>4539</v>
      </c>
      <c r="L942" s="3" t="s">
        <v>666</v>
      </c>
      <c r="M942" s="3" t="s">
        <v>4503</v>
      </c>
      <c r="N942" s="3">
        <v>2024</v>
      </c>
      <c r="O942" s="3" t="s">
        <v>4540</v>
      </c>
      <c r="P942" s="3" t="s">
        <v>669</v>
      </c>
      <c r="Q942" s="3" t="s">
        <v>4486</v>
      </c>
      <c r="R942" s="3" t="s">
        <v>357</v>
      </c>
      <c r="S942" s="3" t="s">
        <v>4541</v>
      </c>
      <c r="T942" s="3" t="s">
        <v>4542</v>
      </c>
      <c r="U942" s="3" t="s">
        <v>201</v>
      </c>
      <c r="V942" s="3" t="s">
        <v>4543</v>
      </c>
      <c r="W942" s="3" t="s">
        <v>4552</v>
      </c>
      <c r="X942" s="3" t="s">
        <v>4553</v>
      </c>
      <c r="Y942" s="3" t="s">
        <v>4554</v>
      </c>
      <c r="Z942" s="3" t="s">
        <v>4555</v>
      </c>
      <c r="AA942" s="3">
        <v>100</v>
      </c>
      <c r="AB942" s="3" t="s">
        <v>4549</v>
      </c>
      <c r="AC942" s="3" t="s">
        <v>357</v>
      </c>
      <c r="AD942" s="3" t="s">
        <v>669</v>
      </c>
      <c r="AE942" s="3" t="s">
        <v>4563</v>
      </c>
      <c r="AF942" s="3">
        <v>100</v>
      </c>
      <c r="AG942" s="3" t="s">
        <v>669</v>
      </c>
      <c r="AH942" s="3" t="s">
        <v>4564</v>
      </c>
      <c r="AI942" s="3" t="s">
        <v>4565</v>
      </c>
      <c r="AJ942" s="4"/>
    </row>
    <row r="943" spans="1:36" ht="210" hidden="1" x14ac:dyDescent="0.25">
      <c r="A943" s="3">
        <v>334</v>
      </c>
      <c r="B943" s="3" t="s">
        <v>36</v>
      </c>
      <c r="C943" s="3" t="s">
        <v>4566</v>
      </c>
      <c r="D943" s="3" t="s">
        <v>4567</v>
      </c>
      <c r="E943" s="3" t="s">
        <v>201</v>
      </c>
      <c r="F943" s="3" t="s">
        <v>201</v>
      </c>
      <c r="G943" s="3" t="s">
        <v>317</v>
      </c>
      <c r="H943" s="3" t="s">
        <v>1663</v>
      </c>
      <c r="I943" s="3" t="s">
        <v>43</v>
      </c>
      <c r="J943" s="3" t="s">
        <v>4483</v>
      </c>
      <c r="K943" s="3" t="s">
        <v>4568</v>
      </c>
      <c r="L943" s="3" t="s">
        <v>4569</v>
      </c>
      <c r="M943" s="3" t="s">
        <v>454</v>
      </c>
      <c r="N943" s="3">
        <v>2024</v>
      </c>
      <c r="O943" s="3" t="s">
        <v>4570</v>
      </c>
      <c r="P943" s="3" t="s">
        <v>1661</v>
      </c>
      <c r="Q943" s="3" t="s">
        <v>4486</v>
      </c>
      <c r="R943" s="3" t="s">
        <v>2962</v>
      </c>
      <c r="S943" s="3" t="s">
        <v>4571</v>
      </c>
      <c r="T943" s="3" t="s">
        <v>4572</v>
      </c>
      <c r="U943" s="3" t="s">
        <v>201</v>
      </c>
      <c r="V943" s="3" t="s">
        <v>4573</v>
      </c>
      <c r="W943" s="3" t="s">
        <v>4574</v>
      </c>
      <c r="X943" s="3" t="s">
        <v>4575</v>
      </c>
      <c r="Y943" s="3" t="s">
        <v>4576</v>
      </c>
      <c r="Z943" s="3" t="s">
        <v>4577</v>
      </c>
      <c r="AA943" s="3">
        <v>100</v>
      </c>
      <c r="AB943" s="3" t="s">
        <v>1204</v>
      </c>
      <c r="AC943" s="3" t="s">
        <v>2962</v>
      </c>
      <c r="AD943" s="3" t="s">
        <v>1661</v>
      </c>
      <c r="AE943" s="3" t="s">
        <v>4578</v>
      </c>
      <c r="AF943" s="3">
        <v>33.33</v>
      </c>
      <c r="AG943" s="3" t="s">
        <v>1661</v>
      </c>
      <c r="AH943" s="3" t="s">
        <v>4579</v>
      </c>
      <c r="AI943" s="3" t="s">
        <v>3529</v>
      </c>
      <c r="AJ943" s="4"/>
    </row>
    <row r="944" spans="1:36" ht="210" hidden="1" x14ac:dyDescent="0.25">
      <c r="A944" s="3">
        <v>334</v>
      </c>
      <c r="B944" s="3" t="s">
        <v>36</v>
      </c>
      <c r="C944" s="3" t="s">
        <v>4566</v>
      </c>
      <c r="D944" s="3" t="s">
        <v>4567</v>
      </c>
      <c r="E944" s="3" t="s">
        <v>201</v>
      </c>
      <c r="F944" s="3" t="s">
        <v>201</v>
      </c>
      <c r="G944" s="3" t="s">
        <v>317</v>
      </c>
      <c r="H944" s="3" t="s">
        <v>1663</v>
      </c>
      <c r="I944" s="3" t="s">
        <v>43</v>
      </c>
      <c r="J944" s="3" t="s">
        <v>4483</v>
      </c>
      <c r="K944" s="3" t="s">
        <v>4568</v>
      </c>
      <c r="L944" s="3" t="s">
        <v>4569</v>
      </c>
      <c r="M944" s="3" t="s">
        <v>454</v>
      </c>
      <c r="N944" s="3">
        <v>2024</v>
      </c>
      <c r="O944" s="3" t="s">
        <v>4570</v>
      </c>
      <c r="P944" s="3" t="s">
        <v>1661</v>
      </c>
      <c r="Q944" s="3" t="s">
        <v>4486</v>
      </c>
      <c r="R944" s="3" t="s">
        <v>2962</v>
      </c>
      <c r="S944" s="3" t="s">
        <v>4571</v>
      </c>
      <c r="T944" s="3" t="s">
        <v>4572</v>
      </c>
      <c r="U944" s="3" t="s">
        <v>201</v>
      </c>
      <c r="V944" s="3" t="s">
        <v>4573</v>
      </c>
      <c r="W944" s="3" t="s">
        <v>4574</v>
      </c>
      <c r="X944" s="3" t="s">
        <v>4575</v>
      </c>
      <c r="Y944" s="3" t="s">
        <v>4576</v>
      </c>
      <c r="Z944" s="3" t="s">
        <v>4577</v>
      </c>
      <c r="AA944" s="3">
        <v>100</v>
      </c>
      <c r="AB944" s="3" t="s">
        <v>1204</v>
      </c>
      <c r="AC944" s="3" t="s">
        <v>2962</v>
      </c>
      <c r="AD944" s="3" t="s">
        <v>1661</v>
      </c>
      <c r="AE944" s="3" t="s">
        <v>4580</v>
      </c>
      <c r="AF944" s="3">
        <v>66.67</v>
      </c>
      <c r="AG944" s="3" t="s">
        <v>1661</v>
      </c>
      <c r="AH944" s="3" t="s">
        <v>4581</v>
      </c>
      <c r="AI944" s="3" t="s">
        <v>2993</v>
      </c>
      <c r="AJ944" s="4"/>
    </row>
    <row r="945" spans="1:36" ht="210" hidden="1" x14ac:dyDescent="0.25">
      <c r="A945" s="3">
        <v>334</v>
      </c>
      <c r="B945" s="3" t="s">
        <v>36</v>
      </c>
      <c r="C945" s="3" t="s">
        <v>4566</v>
      </c>
      <c r="D945" s="3" t="s">
        <v>4567</v>
      </c>
      <c r="E945" s="3" t="s">
        <v>201</v>
      </c>
      <c r="F945" s="3" t="s">
        <v>201</v>
      </c>
      <c r="G945" s="3" t="s">
        <v>317</v>
      </c>
      <c r="H945" s="3" t="s">
        <v>1663</v>
      </c>
      <c r="I945" s="3" t="s">
        <v>43</v>
      </c>
      <c r="J945" s="3" t="s">
        <v>4483</v>
      </c>
      <c r="K945" s="3" t="s">
        <v>4568</v>
      </c>
      <c r="L945" s="3" t="s">
        <v>4569</v>
      </c>
      <c r="M945" s="3" t="s">
        <v>454</v>
      </c>
      <c r="N945" s="3">
        <v>2024</v>
      </c>
      <c r="O945" s="3" t="s">
        <v>4570</v>
      </c>
      <c r="P945" s="3" t="s">
        <v>1661</v>
      </c>
      <c r="Q945" s="3" t="s">
        <v>4486</v>
      </c>
      <c r="R945" s="3" t="s">
        <v>2962</v>
      </c>
      <c r="S945" s="3" t="s">
        <v>4571</v>
      </c>
      <c r="T945" s="3" t="s">
        <v>4572</v>
      </c>
      <c r="U945" s="3" t="s">
        <v>201</v>
      </c>
      <c r="V945" s="3" t="s">
        <v>4573</v>
      </c>
      <c r="W945" s="3" t="s">
        <v>4574</v>
      </c>
      <c r="X945" s="3" t="s">
        <v>4575</v>
      </c>
      <c r="Y945" s="3" t="s">
        <v>4576</v>
      </c>
      <c r="Z945" s="3" t="s">
        <v>4577</v>
      </c>
      <c r="AA945" s="3">
        <v>100</v>
      </c>
      <c r="AB945" s="3" t="s">
        <v>1204</v>
      </c>
      <c r="AC945" s="3" t="s">
        <v>2962</v>
      </c>
      <c r="AD945" s="3" t="s">
        <v>1661</v>
      </c>
      <c r="AE945" s="3" t="s">
        <v>4582</v>
      </c>
      <c r="AF945" s="3">
        <v>80</v>
      </c>
      <c r="AG945" s="3" t="s">
        <v>474</v>
      </c>
      <c r="AH945" s="3" t="s">
        <v>4583</v>
      </c>
      <c r="AI945" s="3" t="s">
        <v>3135</v>
      </c>
      <c r="AJ945" s="4"/>
    </row>
    <row r="946" spans="1:36" ht="210" hidden="1" x14ac:dyDescent="0.25">
      <c r="A946" s="3">
        <v>334</v>
      </c>
      <c r="B946" s="3" t="s">
        <v>36</v>
      </c>
      <c r="C946" s="3" t="s">
        <v>4566</v>
      </c>
      <c r="D946" s="3" t="s">
        <v>4567</v>
      </c>
      <c r="E946" s="3" t="s">
        <v>201</v>
      </c>
      <c r="F946" s="3" t="s">
        <v>201</v>
      </c>
      <c r="G946" s="3" t="s">
        <v>317</v>
      </c>
      <c r="H946" s="3" t="s">
        <v>1663</v>
      </c>
      <c r="I946" s="3" t="s">
        <v>43</v>
      </c>
      <c r="J946" s="3" t="s">
        <v>4483</v>
      </c>
      <c r="K946" s="3" t="s">
        <v>4568</v>
      </c>
      <c r="L946" s="3" t="s">
        <v>4569</v>
      </c>
      <c r="M946" s="3" t="s">
        <v>454</v>
      </c>
      <c r="N946" s="3">
        <v>2024</v>
      </c>
      <c r="O946" s="3" t="s">
        <v>4570</v>
      </c>
      <c r="P946" s="3" t="s">
        <v>1661</v>
      </c>
      <c r="Q946" s="3" t="s">
        <v>4486</v>
      </c>
      <c r="R946" s="3" t="s">
        <v>2962</v>
      </c>
      <c r="S946" s="3" t="s">
        <v>4571</v>
      </c>
      <c r="T946" s="3" t="s">
        <v>4572</v>
      </c>
      <c r="U946" s="3" t="s">
        <v>201</v>
      </c>
      <c r="V946" s="3" t="s">
        <v>4573</v>
      </c>
      <c r="W946" s="3" t="s">
        <v>4574</v>
      </c>
      <c r="X946" s="3" t="s">
        <v>4575</v>
      </c>
      <c r="Y946" s="3" t="s">
        <v>4576</v>
      </c>
      <c r="Z946" s="3" t="s">
        <v>4577</v>
      </c>
      <c r="AA946" s="3">
        <v>100</v>
      </c>
      <c r="AB946" s="3" t="s">
        <v>1204</v>
      </c>
      <c r="AC946" s="3" t="s">
        <v>2962</v>
      </c>
      <c r="AD946" s="3" t="s">
        <v>1661</v>
      </c>
      <c r="AE946" s="3" t="s">
        <v>4584</v>
      </c>
      <c r="AF946" s="3">
        <v>100</v>
      </c>
      <c r="AG946" s="3" t="s">
        <v>454</v>
      </c>
      <c r="AH946" s="3" t="s">
        <v>4585</v>
      </c>
      <c r="AI946" s="3" t="s">
        <v>2856</v>
      </c>
      <c r="AJ946" s="4"/>
    </row>
    <row r="947" spans="1:36" ht="240" hidden="1" x14ac:dyDescent="0.25">
      <c r="A947" s="3">
        <v>336</v>
      </c>
      <c r="B947" s="3" t="s">
        <v>313</v>
      </c>
      <c r="C947" s="3" t="s">
        <v>4586</v>
      </c>
      <c r="D947" s="3" t="s">
        <v>4587</v>
      </c>
      <c r="E947" s="3" t="s">
        <v>1577</v>
      </c>
      <c r="F947" s="3" t="s">
        <v>990</v>
      </c>
      <c r="G947" s="3" t="s">
        <v>41</v>
      </c>
      <c r="H947" s="3" t="s">
        <v>2004</v>
      </c>
      <c r="I947" s="3" t="s">
        <v>43</v>
      </c>
      <c r="J947" s="3" t="s">
        <v>4082</v>
      </c>
      <c r="K947" s="3" t="s">
        <v>4588</v>
      </c>
      <c r="L947" s="3" t="s">
        <v>4589</v>
      </c>
      <c r="M947" s="3" t="s">
        <v>2854</v>
      </c>
      <c r="N947" s="3">
        <v>2024</v>
      </c>
      <c r="O947" s="3" t="s">
        <v>4590</v>
      </c>
      <c r="P947" s="3" t="s">
        <v>2009</v>
      </c>
      <c r="Q947" s="3" t="s">
        <v>4591</v>
      </c>
      <c r="R947" s="3" t="s">
        <v>2856</v>
      </c>
      <c r="S947" s="3"/>
      <c r="T947" s="3"/>
      <c r="U947" s="3"/>
      <c r="V947" s="3" t="s">
        <v>4592</v>
      </c>
      <c r="W947" s="3" t="s">
        <v>4593</v>
      </c>
      <c r="X947" s="3" t="s">
        <v>4594</v>
      </c>
      <c r="Y947" s="3" t="s">
        <v>4595</v>
      </c>
      <c r="Z947" s="3" t="s">
        <v>4596</v>
      </c>
      <c r="AA947" s="3">
        <v>100</v>
      </c>
      <c r="AB947" s="3" t="s">
        <v>4091</v>
      </c>
      <c r="AC947" s="3" t="s">
        <v>1141</v>
      </c>
      <c r="AD947" s="3" t="s">
        <v>454</v>
      </c>
      <c r="AE947" s="3" t="s">
        <v>4597</v>
      </c>
      <c r="AF947" s="3">
        <v>70</v>
      </c>
      <c r="AG947" s="3" t="s">
        <v>474</v>
      </c>
      <c r="AH947" s="3" t="s">
        <v>4598</v>
      </c>
      <c r="AI947" s="3" t="s">
        <v>560</v>
      </c>
      <c r="AJ947" s="8" t="s">
        <v>2297</v>
      </c>
    </row>
    <row r="948" spans="1:36" ht="240" hidden="1" x14ac:dyDescent="0.25">
      <c r="A948" s="3">
        <v>336</v>
      </c>
      <c r="B948" s="3" t="s">
        <v>313</v>
      </c>
      <c r="C948" s="3" t="s">
        <v>4586</v>
      </c>
      <c r="D948" s="3" t="s">
        <v>4587</v>
      </c>
      <c r="E948" s="3" t="s">
        <v>1577</v>
      </c>
      <c r="F948" s="3" t="s">
        <v>990</v>
      </c>
      <c r="G948" s="3" t="s">
        <v>41</v>
      </c>
      <c r="H948" s="3" t="s">
        <v>2004</v>
      </c>
      <c r="I948" s="3" t="s">
        <v>43</v>
      </c>
      <c r="J948" s="3" t="s">
        <v>4082</v>
      </c>
      <c r="K948" s="3" t="s">
        <v>4588</v>
      </c>
      <c r="L948" s="3" t="s">
        <v>4589</v>
      </c>
      <c r="M948" s="3" t="s">
        <v>2854</v>
      </c>
      <c r="N948" s="3">
        <v>2024</v>
      </c>
      <c r="O948" s="3" t="s">
        <v>4590</v>
      </c>
      <c r="P948" s="3" t="s">
        <v>2009</v>
      </c>
      <c r="Q948" s="3" t="s">
        <v>4591</v>
      </c>
      <c r="R948" s="3" t="s">
        <v>2856</v>
      </c>
      <c r="S948" s="3"/>
      <c r="T948" s="3"/>
      <c r="U948" s="3"/>
      <c r="V948" s="3" t="s">
        <v>4592</v>
      </c>
      <c r="W948" s="3" t="s">
        <v>4593</v>
      </c>
      <c r="X948" s="3" t="s">
        <v>4594</v>
      </c>
      <c r="Y948" s="3" t="s">
        <v>4595</v>
      </c>
      <c r="Z948" s="3" t="s">
        <v>4596</v>
      </c>
      <c r="AA948" s="3">
        <v>100</v>
      </c>
      <c r="AB948" s="3" t="s">
        <v>4091</v>
      </c>
      <c r="AC948" s="3" t="s">
        <v>1141</v>
      </c>
      <c r="AD948" s="3" t="s">
        <v>454</v>
      </c>
      <c r="AE948" s="3" t="s">
        <v>4599</v>
      </c>
      <c r="AF948" s="3">
        <v>100</v>
      </c>
      <c r="AG948" s="3" t="s">
        <v>474</v>
      </c>
      <c r="AH948" s="3" t="s">
        <v>4600</v>
      </c>
      <c r="AI948" s="3" t="s">
        <v>457</v>
      </c>
      <c r="AJ948" s="8" t="s">
        <v>2297</v>
      </c>
    </row>
    <row r="949" spans="1:36" ht="240" hidden="1" x14ac:dyDescent="0.25">
      <c r="A949" s="3">
        <v>336</v>
      </c>
      <c r="B949" s="3" t="s">
        <v>313</v>
      </c>
      <c r="C949" s="3" t="s">
        <v>4586</v>
      </c>
      <c r="D949" s="3" t="s">
        <v>4587</v>
      </c>
      <c r="E949" s="3" t="s">
        <v>1577</v>
      </c>
      <c r="F949" s="3" t="s">
        <v>990</v>
      </c>
      <c r="G949" s="3" t="s">
        <v>41</v>
      </c>
      <c r="H949" s="3" t="s">
        <v>2004</v>
      </c>
      <c r="I949" s="3" t="s">
        <v>43</v>
      </c>
      <c r="J949" s="3" t="s">
        <v>4082</v>
      </c>
      <c r="K949" s="3" t="s">
        <v>4588</v>
      </c>
      <c r="L949" s="3" t="s">
        <v>4589</v>
      </c>
      <c r="M949" s="3" t="s">
        <v>2854</v>
      </c>
      <c r="N949" s="3">
        <v>2024</v>
      </c>
      <c r="O949" s="3" t="s">
        <v>4590</v>
      </c>
      <c r="P949" s="3" t="s">
        <v>2009</v>
      </c>
      <c r="Q949" s="3" t="s">
        <v>4591</v>
      </c>
      <c r="R949" s="3" t="s">
        <v>2856</v>
      </c>
      <c r="S949" s="3"/>
      <c r="T949" s="3"/>
      <c r="U949" s="3"/>
      <c r="V949" s="3" t="s">
        <v>4592</v>
      </c>
      <c r="W949" s="3" t="s">
        <v>4593</v>
      </c>
      <c r="X949" s="3" t="s">
        <v>4594</v>
      </c>
      <c r="Y949" s="3" t="s">
        <v>4595</v>
      </c>
      <c r="Z949" s="3" t="s">
        <v>4596</v>
      </c>
      <c r="AA949" s="3">
        <v>100</v>
      </c>
      <c r="AB949" s="3" t="s">
        <v>4091</v>
      </c>
      <c r="AC949" s="3" t="s">
        <v>1141</v>
      </c>
      <c r="AD949" s="3" t="s">
        <v>454</v>
      </c>
      <c r="AE949" s="3" t="s">
        <v>4601</v>
      </c>
      <c r="AF949" s="3">
        <v>100</v>
      </c>
      <c r="AG949" s="3" t="s">
        <v>2854</v>
      </c>
      <c r="AH949" s="3" t="s">
        <v>4602</v>
      </c>
      <c r="AI949" s="3" t="s">
        <v>4603</v>
      </c>
      <c r="AJ949" s="8" t="s">
        <v>2297</v>
      </c>
    </row>
    <row r="950" spans="1:36" ht="240" hidden="1" x14ac:dyDescent="0.25">
      <c r="A950" s="3">
        <v>336</v>
      </c>
      <c r="B950" s="3" t="s">
        <v>313</v>
      </c>
      <c r="C950" s="3" t="s">
        <v>4586</v>
      </c>
      <c r="D950" s="3" t="s">
        <v>4587</v>
      </c>
      <c r="E950" s="3" t="s">
        <v>1577</v>
      </c>
      <c r="F950" s="3" t="s">
        <v>990</v>
      </c>
      <c r="G950" s="3" t="s">
        <v>41</v>
      </c>
      <c r="H950" s="3" t="s">
        <v>2004</v>
      </c>
      <c r="I950" s="3" t="s">
        <v>43</v>
      </c>
      <c r="J950" s="3" t="s">
        <v>4082</v>
      </c>
      <c r="K950" s="3" t="s">
        <v>4588</v>
      </c>
      <c r="L950" s="3" t="s">
        <v>4589</v>
      </c>
      <c r="M950" s="3" t="s">
        <v>2854</v>
      </c>
      <c r="N950" s="3">
        <v>2024</v>
      </c>
      <c r="O950" s="3" t="s">
        <v>4590</v>
      </c>
      <c r="P950" s="3" t="s">
        <v>2009</v>
      </c>
      <c r="Q950" s="3" t="s">
        <v>4591</v>
      </c>
      <c r="R950" s="3" t="s">
        <v>2856</v>
      </c>
      <c r="S950" s="3"/>
      <c r="T950" s="3"/>
      <c r="U950" s="3"/>
      <c r="V950" s="3" t="s">
        <v>4592</v>
      </c>
      <c r="W950" s="3" t="s">
        <v>4604</v>
      </c>
      <c r="X950" s="3" t="s">
        <v>4605</v>
      </c>
      <c r="Y950" s="3" t="s">
        <v>4606</v>
      </c>
      <c r="Z950" s="3" t="s">
        <v>4607</v>
      </c>
      <c r="AA950" s="3">
        <v>100</v>
      </c>
      <c r="AB950" s="3" t="s">
        <v>4091</v>
      </c>
      <c r="AC950" s="3" t="s">
        <v>2856</v>
      </c>
      <c r="AD950" s="3" t="s">
        <v>2009</v>
      </c>
      <c r="AE950" s="3" t="s">
        <v>4608</v>
      </c>
      <c r="AF950" s="3">
        <v>50</v>
      </c>
      <c r="AG950" s="3" t="s">
        <v>2009</v>
      </c>
      <c r="AH950" s="3" t="s">
        <v>4609</v>
      </c>
      <c r="AI950" s="3" t="s">
        <v>4548</v>
      </c>
      <c r="AJ950" s="8" t="s">
        <v>2297</v>
      </c>
    </row>
    <row r="951" spans="1:36" ht="240" hidden="1" x14ac:dyDescent="0.25">
      <c r="A951" s="3">
        <v>336</v>
      </c>
      <c r="B951" s="3" t="s">
        <v>313</v>
      </c>
      <c r="C951" s="3" t="s">
        <v>4586</v>
      </c>
      <c r="D951" s="3" t="s">
        <v>4587</v>
      </c>
      <c r="E951" s="3" t="s">
        <v>1577</v>
      </c>
      <c r="F951" s="3" t="s">
        <v>990</v>
      </c>
      <c r="G951" s="3" t="s">
        <v>41</v>
      </c>
      <c r="H951" s="3" t="s">
        <v>2004</v>
      </c>
      <c r="I951" s="3" t="s">
        <v>43</v>
      </c>
      <c r="J951" s="3" t="s">
        <v>4082</v>
      </c>
      <c r="K951" s="3" t="s">
        <v>4588</v>
      </c>
      <c r="L951" s="3" t="s">
        <v>4589</v>
      </c>
      <c r="M951" s="3" t="s">
        <v>2854</v>
      </c>
      <c r="N951" s="3">
        <v>2024</v>
      </c>
      <c r="O951" s="3" t="s">
        <v>4590</v>
      </c>
      <c r="P951" s="3" t="s">
        <v>2009</v>
      </c>
      <c r="Q951" s="3" t="s">
        <v>4591</v>
      </c>
      <c r="R951" s="3" t="s">
        <v>2856</v>
      </c>
      <c r="S951" s="3"/>
      <c r="T951" s="3"/>
      <c r="U951" s="3"/>
      <c r="V951" s="3" t="s">
        <v>4592</v>
      </c>
      <c r="W951" s="3" t="s">
        <v>4604</v>
      </c>
      <c r="X951" s="3" t="s">
        <v>4605</v>
      </c>
      <c r="Y951" s="3" t="s">
        <v>4606</v>
      </c>
      <c r="Z951" s="3" t="s">
        <v>4607</v>
      </c>
      <c r="AA951" s="3">
        <v>100</v>
      </c>
      <c r="AB951" s="3" t="s">
        <v>4091</v>
      </c>
      <c r="AC951" s="3" t="s">
        <v>2856</v>
      </c>
      <c r="AD951" s="3" t="s">
        <v>2009</v>
      </c>
      <c r="AE951" s="3" t="s">
        <v>4610</v>
      </c>
      <c r="AF951" s="3">
        <v>100</v>
      </c>
      <c r="AG951" s="3" t="s">
        <v>2854</v>
      </c>
      <c r="AH951" s="3" t="s">
        <v>4611</v>
      </c>
      <c r="AI951" s="3" t="s">
        <v>4612</v>
      </c>
      <c r="AJ951" s="8" t="s">
        <v>2297</v>
      </c>
    </row>
    <row r="952" spans="1:36" ht="240" hidden="1" x14ac:dyDescent="0.25">
      <c r="A952" s="3">
        <v>337</v>
      </c>
      <c r="B952" s="3" t="s">
        <v>313</v>
      </c>
      <c r="C952" s="3" t="s">
        <v>4613</v>
      </c>
      <c r="D952" s="3" t="s">
        <v>4614</v>
      </c>
      <c r="E952" s="3" t="s">
        <v>1577</v>
      </c>
      <c r="F952" s="3" t="s">
        <v>990</v>
      </c>
      <c r="G952" s="3" t="s">
        <v>41</v>
      </c>
      <c r="H952" s="3" t="s">
        <v>2004</v>
      </c>
      <c r="I952" s="3" t="s">
        <v>43</v>
      </c>
      <c r="J952" s="3" t="s">
        <v>4082</v>
      </c>
      <c r="K952" s="3" t="s">
        <v>4615</v>
      </c>
      <c r="L952" s="3" t="s">
        <v>2006</v>
      </c>
      <c r="M952" s="3" t="s">
        <v>2854</v>
      </c>
      <c r="N952" s="3">
        <v>2024</v>
      </c>
      <c r="O952" s="3" t="s">
        <v>4616</v>
      </c>
      <c r="P952" s="3" t="s">
        <v>2009</v>
      </c>
      <c r="Q952" s="3" t="s">
        <v>4591</v>
      </c>
      <c r="R952" s="3" t="s">
        <v>1141</v>
      </c>
      <c r="S952" s="3" t="s">
        <v>4617</v>
      </c>
      <c r="T952" s="3" t="s">
        <v>4617</v>
      </c>
      <c r="U952" s="3" t="s">
        <v>990</v>
      </c>
      <c r="V952" s="3" t="s">
        <v>4618</v>
      </c>
      <c r="W952" s="3" t="s">
        <v>4619</v>
      </c>
      <c r="X952" s="3" t="s">
        <v>4620</v>
      </c>
      <c r="Y952" s="3" t="s">
        <v>4621</v>
      </c>
      <c r="Z952" s="3" t="s">
        <v>4622</v>
      </c>
      <c r="AA952" s="3">
        <v>100</v>
      </c>
      <c r="AB952" s="3" t="s">
        <v>4091</v>
      </c>
      <c r="AC952" s="3" t="s">
        <v>2856</v>
      </c>
      <c r="AD952" s="3" t="s">
        <v>2854</v>
      </c>
      <c r="AE952" s="3" t="s">
        <v>4623</v>
      </c>
      <c r="AF952" s="3">
        <v>100</v>
      </c>
      <c r="AG952" s="3" t="s">
        <v>2009</v>
      </c>
      <c r="AH952" s="3" t="s">
        <v>4624</v>
      </c>
      <c r="AI952" s="3" t="s">
        <v>4548</v>
      </c>
      <c r="AJ952" s="8" t="s">
        <v>2297</v>
      </c>
    </row>
    <row r="953" spans="1:36" ht="360" hidden="1" x14ac:dyDescent="0.25">
      <c r="A953" s="3">
        <v>338</v>
      </c>
      <c r="B953" s="3" t="s">
        <v>36</v>
      </c>
      <c r="C953" s="3" t="s">
        <v>4625</v>
      </c>
      <c r="D953" s="3" t="s">
        <v>4626</v>
      </c>
      <c r="E953" s="3" t="s">
        <v>1577</v>
      </c>
      <c r="F953" s="3" t="s">
        <v>1577</v>
      </c>
      <c r="G953" s="3" t="s">
        <v>317</v>
      </c>
      <c r="H953" s="3" t="s">
        <v>664</v>
      </c>
      <c r="I953" s="3" t="s">
        <v>203</v>
      </c>
      <c r="J953" s="3"/>
      <c r="K953" s="3" t="s">
        <v>3172</v>
      </c>
      <c r="L953" s="3" t="s">
        <v>666</v>
      </c>
      <c r="M953" s="3" t="s">
        <v>4503</v>
      </c>
      <c r="N953" s="3">
        <v>2024</v>
      </c>
      <c r="O953" s="3" t="s">
        <v>4627</v>
      </c>
      <c r="P953" s="3" t="s">
        <v>669</v>
      </c>
      <c r="Q953" s="3" t="s">
        <v>4628</v>
      </c>
      <c r="R953" s="3" t="s">
        <v>914</v>
      </c>
      <c r="S953" s="3" t="s">
        <v>4629</v>
      </c>
      <c r="T953" s="3" t="s">
        <v>4630</v>
      </c>
      <c r="U953" s="3" t="s">
        <v>1577</v>
      </c>
      <c r="V953" s="3" t="s">
        <v>4631</v>
      </c>
      <c r="W953" s="3" t="s">
        <v>4632</v>
      </c>
      <c r="X953" s="3" t="s">
        <v>4633</v>
      </c>
      <c r="Y953" s="3" t="s">
        <v>149</v>
      </c>
      <c r="Z953" s="3" t="s">
        <v>4634</v>
      </c>
      <c r="AA953" s="3">
        <v>100</v>
      </c>
      <c r="AB953" s="3" t="s">
        <v>4635</v>
      </c>
      <c r="AC953" s="3" t="s">
        <v>1141</v>
      </c>
      <c r="AD953" s="3" t="s">
        <v>39</v>
      </c>
      <c r="AE953" s="3" t="s">
        <v>4636</v>
      </c>
      <c r="AF953" s="3">
        <v>100</v>
      </c>
      <c r="AG953" s="3" t="s">
        <v>39</v>
      </c>
      <c r="AH953" s="3" t="s">
        <v>4637</v>
      </c>
      <c r="AI953" s="3" t="s">
        <v>4638</v>
      </c>
      <c r="AJ953" s="4"/>
    </row>
    <row r="954" spans="1:36" ht="360" hidden="1" x14ac:dyDescent="0.25">
      <c r="A954" s="3">
        <v>338</v>
      </c>
      <c r="B954" s="3" t="s">
        <v>36</v>
      </c>
      <c r="C954" s="3" t="s">
        <v>4625</v>
      </c>
      <c r="D954" s="3" t="s">
        <v>4626</v>
      </c>
      <c r="E954" s="3" t="s">
        <v>1577</v>
      </c>
      <c r="F954" s="3" t="s">
        <v>1577</v>
      </c>
      <c r="G954" s="3" t="s">
        <v>317</v>
      </c>
      <c r="H954" s="3" t="s">
        <v>664</v>
      </c>
      <c r="I954" s="3" t="s">
        <v>203</v>
      </c>
      <c r="J954" s="3"/>
      <c r="K954" s="3" t="s">
        <v>3172</v>
      </c>
      <c r="L954" s="3" t="s">
        <v>666</v>
      </c>
      <c r="M954" s="3" t="s">
        <v>4503</v>
      </c>
      <c r="N954" s="3">
        <v>2024</v>
      </c>
      <c r="O954" s="3" t="s">
        <v>4627</v>
      </c>
      <c r="P954" s="3" t="s">
        <v>669</v>
      </c>
      <c r="Q954" s="3" t="s">
        <v>4628</v>
      </c>
      <c r="R954" s="3" t="s">
        <v>914</v>
      </c>
      <c r="S954" s="3" t="s">
        <v>4629</v>
      </c>
      <c r="T954" s="3" t="s">
        <v>4630</v>
      </c>
      <c r="U954" s="3" t="s">
        <v>1577</v>
      </c>
      <c r="V954" s="3" t="s">
        <v>4631</v>
      </c>
      <c r="W954" s="3" t="s">
        <v>4639</v>
      </c>
      <c r="X954" s="3" t="s">
        <v>4640</v>
      </c>
      <c r="Y954" s="3" t="s">
        <v>2576</v>
      </c>
      <c r="Z954" s="3" t="s">
        <v>4641</v>
      </c>
      <c r="AA954" s="3">
        <v>100</v>
      </c>
      <c r="AB954" s="3" t="s">
        <v>4091</v>
      </c>
      <c r="AC954" s="3" t="s">
        <v>457</v>
      </c>
      <c r="AD954" s="3" t="s">
        <v>669</v>
      </c>
      <c r="AE954" s="3" t="s">
        <v>4642</v>
      </c>
      <c r="AF954" s="3">
        <v>0</v>
      </c>
      <c r="AG954" s="3" t="s">
        <v>669</v>
      </c>
      <c r="AH954" s="3" t="s">
        <v>4643</v>
      </c>
      <c r="AI954" s="3" t="s">
        <v>803</v>
      </c>
      <c r="AJ954" s="4"/>
    </row>
    <row r="955" spans="1:36" ht="360" hidden="1" x14ac:dyDescent="0.25">
      <c r="A955" s="3">
        <v>338</v>
      </c>
      <c r="B955" s="3" t="s">
        <v>36</v>
      </c>
      <c r="C955" s="3" t="s">
        <v>4625</v>
      </c>
      <c r="D955" s="3" t="s">
        <v>4626</v>
      </c>
      <c r="E955" s="3" t="s">
        <v>1577</v>
      </c>
      <c r="F955" s="3" t="s">
        <v>1577</v>
      </c>
      <c r="G955" s="3" t="s">
        <v>317</v>
      </c>
      <c r="H955" s="3" t="s">
        <v>664</v>
      </c>
      <c r="I955" s="3" t="s">
        <v>203</v>
      </c>
      <c r="J955" s="3"/>
      <c r="K955" s="3" t="s">
        <v>3172</v>
      </c>
      <c r="L955" s="3" t="s">
        <v>666</v>
      </c>
      <c r="M955" s="3" t="s">
        <v>4503</v>
      </c>
      <c r="N955" s="3">
        <v>2024</v>
      </c>
      <c r="O955" s="3" t="s">
        <v>4627</v>
      </c>
      <c r="P955" s="3" t="s">
        <v>669</v>
      </c>
      <c r="Q955" s="3" t="s">
        <v>4628</v>
      </c>
      <c r="R955" s="3" t="s">
        <v>914</v>
      </c>
      <c r="S955" s="3" t="s">
        <v>4629</v>
      </c>
      <c r="T955" s="3" t="s">
        <v>4630</v>
      </c>
      <c r="U955" s="3" t="s">
        <v>1577</v>
      </c>
      <c r="V955" s="3" t="s">
        <v>4631</v>
      </c>
      <c r="W955" s="3" t="s">
        <v>4639</v>
      </c>
      <c r="X955" s="3" t="s">
        <v>4640</v>
      </c>
      <c r="Y955" s="3" t="s">
        <v>2576</v>
      </c>
      <c r="Z955" s="3" t="s">
        <v>4641</v>
      </c>
      <c r="AA955" s="3">
        <v>100</v>
      </c>
      <c r="AB955" s="3" t="s">
        <v>4091</v>
      </c>
      <c r="AC955" s="3" t="s">
        <v>457</v>
      </c>
      <c r="AD955" s="3" t="s">
        <v>669</v>
      </c>
      <c r="AE955" s="3" t="s">
        <v>4644</v>
      </c>
      <c r="AF955" s="3">
        <v>33.33</v>
      </c>
      <c r="AG955" s="3" t="s">
        <v>669</v>
      </c>
      <c r="AH955" s="3" t="s">
        <v>4645</v>
      </c>
      <c r="AI955" s="3" t="s">
        <v>1203</v>
      </c>
      <c r="AJ955" s="4"/>
    </row>
    <row r="956" spans="1:36" ht="360" hidden="1" x14ac:dyDescent="0.25">
      <c r="A956" s="3">
        <v>338</v>
      </c>
      <c r="B956" s="3" t="s">
        <v>36</v>
      </c>
      <c r="C956" s="3" t="s">
        <v>4625</v>
      </c>
      <c r="D956" s="3" t="s">
        <v>4626</v>
      </c>
      <c r="E956" s="3" t="s">
        <v>1577</v>
      </c>
      <c r="F956" s="3" t="s">
        <v>1577</v>
      </c>
      <c r="G956" s="3" t="s">
        <v>317</v>
      </c>
      <c r="H956" s="3" t="s">
        <v>664</v>
      </c>
      <c r="I956" s="3" t="s">
        <v>203</v>
      </c>
      <c r="J956" s="3"/>
      <c r="K956" s="3" t="s">
        <v>3172</v>
      </c>
      <c r="L956" s="3" t="s">
        <v>666</v>
      </c>
      <c r="M956" s="3" t="s">
        <v>4503</v>
      </c>
      <c r="N956" s="3">
        <v>2024</v>
      </c>
      <c r="O956" s="3" t="s">
        <v>4627</v>
      </c>
      <c r="P956" s="3" t="s">
        <v>669</v>
      </c>
      <c r="Q956" s="3" t="s">
        <v>4628</v>
      </c>
      <c r="R956" s="3" t="s">
        <v>914</v>
      </c>
      <c r="S956" s="3" t="s">
        <v>4629</v>
      </c>
      <c r="T956" s="3" t="s">
        <v>4630</v>
      </c>
      <c r="U956" s="3" t="s">
        <v>1577</v>
      </c>
      <c r="V956" s="3" t="s">
        <v>4631</v>
      </c>
      <c r="W956" s="3" t="s">
        <v>4639</v>
      </c>
      <c r="X956" s="3" t="s">
        <v>4640</v>
      </c>
      <c r="Y956" s="3" t="s">
        <v>2576</v>
      </c>
      <c r="Z956" s="3" t="s">
        <v>4641</v>
      </c>
      <c r="AA956" s="3">
        <v>100</v>
      </c>
      <c r="AB956" s="3" t="s">
        <v>4091</v>
      </c>
      <c r="AC956" s="3" t="s">
        <v>457</v>
      </c>
      <c r="AD956" s="3" t="s">
        <v>669</v>
      </c>
      <c r="AE956" s="3" t="s">
        <v>4646</v>
      </c>
      <c r="AF956" s="3">
        <v>33.33</v>
      </c>
      <c r="AG956" s="3" t="s">
        <v>669</v>
      </c>
      <c r="AH956" s="3" t="s">
        <v>4647</v>
      </c>
      <c r="AI956" s="3" t="s">
        <v>1107</v>
      </c>
      <c r="AJ956" s="4"/>
    </row>
    <row r="957" spans="1:36" ht="360" hidden="1" x14ac:dyDescent="0.25">
      <c r="A957" s="3">
        <v>338</v>
      </c>
      <c r="B957" s="3" t="s">
        <v>36</v>
      </c>
      <c r="C957" s="3" t="s">
        <v>4625</v>
      </c>
      <c r="D957" s="3" t="s">
        <v>4626</v>
      </c>
      <c r="E957" s="3" t="s">
        <v>1577</v>
      </c>
      <c r="F957" s="3" t="s">
        <v>1577</v>
      </c>
      <c r="G957" s="3" t="s">
        <v>317</v>
      </c>
      <c r="H957" s="3" t="s">
        <v>664</v>
      </c>
      <c r="I957" s="3" t="s">
        <v>203</v>
      </c>
      <c r="J957" s="3"/>
      <c r="K957" s="3" t="s">
        <v>3172</v>
      </c>
      <c r="L957" s="3" t="s">
        <v>666</v>
      </c>
      <c r="M957" s="3" t="s">
        <v>4503</v>
      </c>
      <c r="N957" s="3">
        <v>2024</v>
      </c>
      <c r="O957" s="3" t="s">
        <v>4627</v>
      </c>
      <c r="P957" s="3" t="s">
        <v>669</v>
      </c>
      <c r="Q957" s="3" t="s">
        <v>4628</v>
      </c>
      <c r="R957" s="3" t="s">
        <v>914</v>
      </c>
      <c r="S957" s="3" t="s">
        <v>4629</v>
      </c>
      <c r="T957" s="3" t="s">
        <v>4630</v>
      </c>
      <c r="U957" s="3" t="s">
        <v>1577</v>
      </c>
      <c r="V957" s="3" t="s">
        <v>4631</v>
      </c>
      <c r="W957" s="3" t="s">
        <v>4639</v>
      </c>
      <c r="X957" s="3" t="s">
        <v>4640</v>
      </c>
      <c r="Y957" s="3" t="s">
        <v>2576</v>
      </c>
      <c r="Z957" s="3" t="s">
        <v>4641</v>
      </c>
      <c r="AA957" s="3">
        <v>100</v>
      </c>
      <c r="AB957" s="3" t="s">
        <v>4091</v>
      </c>
      <c r="AC957" s="3" t="s">
        <v>457</v>
      </c>
      <c r="AD957" s="3" t="s">
        <v>669</v>
      </c>
      <c r="AE957" s="3" t="s">
        <v>4648</v>
      </c>
      <c r="AF957" s="3">
        <v>66.67</v>
      </c>
      <c r="AG957" s="3" t="s">
        <v>669</v>
      </c>
      <c r="AH957" s="3" t="s">
        <v>4649</v>
      </c>
      <c r="AI957" s="3" t="s">
        <v>472</v>
      </c>
      <c r="AJ957" s="4"/>
    </row>
    <row r="958" spans="1:36" ht="360" hidden="1" x14ac:dyDescent="0.25">
      <c r="A958" s="3">
        <v>338</v>
      </c>
      <c r="B958" s="3" t="s">
        <v>36</v>
      </c>
      <c r="C958" s="3" t="s">
        <v>4625</v>
      </c>
      <c r="D958" s="3" t="s">
        <v>4626</v>
      </c>
      <c r="E958" s="3" t="s">
        <v>1577</v>
      </c>
      <c r="F958" s="3" t="s">
        <v>1577</v>
      </c>
      <c r="G958" s="3" t="s">
        <v>317</v>
      </c>
      <c r="H958" s="3" t="s">
        <v>664</v>
      </c>
      <c r="I958" s="3" t="s">
        <v>203</v>
      </c>
      <c r="J958" s="3"/>
      <c r="K958" s="3" t="s">
        <v>3172</v>
      </c>
      <c r="L958" s="3" t="s">
        <v>666</v>
      </c>
      <c r="M958" s="3" t="s">
        <v>4503</v>
      </c>
      <c r="N958" s="3">
        <v>2024</v>
      </c>
      <c r="O958" s="3" t="s">
        <v>4627</v>
      </c>
      <c r="P958" s="3" t="s">
        <v>669</v>
      </c>
      <c r="Q958" s="3" t="s">
        <v>4628</v>
      </c>
      <c r="R958" s="3" t="s">
        <v>914</v>
      </c>
      <c r="S958" s="3" t="s">
        <v>4629</v>
      </c>
      <c r="T958" s="3" t="s">
        <v>4630</v>
      </c>
      <c r="U958" s="3" t="s">
        <v>1577</v>
      </c>
      <c r="V958" s="3" t="s">
        <v>4631</v>
      </c>
      <c r="W958" s="3" t="s">
        <v>4639</v>
      </c>
      <c r="X958" s="3" t="s">
        <v>4640</v>
      </c>
      <c r="Y958" s="3" t="s">
        <v>2576</v>
      </c>
      <c r="Z958" s="3" t="s">
        <v>4641</v>
      </c>
      <c r="AA958" s="3">
        <v>100</v>
      </c>
      <c r="AB958" s="3" t="s">
        <v>4091</v>
      </c>
      <c r="AC958" s="3" t="s">
        <v>457</v>
      </c>
      <c r="AD958" s="3" t="s">
        <v>669</v>
      </c>
      <c r="AE958" s="3" t="s">
        <v>4650</v>
      </c>
      <c r="AF958" s="3">
        <v>100</v>
      </c>
      <c r="AG958" s="3" t="s">
        <v>669</v>
      </c>
      <c r="AH958" s="3" t="s">
        <v>4651</v>
      </c>
      <c r="AI958" s="3" t="s">
        <v>472</v>
      </c>
      <c r="AJ958" s="4"/>
    </row>
    <row r="959" spans="1:36" ht="360" hidden="1" x14ac:dyDescent="0.25">
      <c r="A959" s="3">
        <v>338</v>
      </c>
      <c r="B959" s="3" t="s">
        <v>36</v>
      </c>
      <c r="C959" s="3" t="s">
        <v>4625</v>
      </c>
      <c r="D959" s="3" t="s">
        <v>4626</v>
      </c>
      <c r="E959" s="3" t="s">
        <v>1577</v>
      </c>
      <c r="F959" s="3" t="s">
        <v>1577</v>
      </c>
      <c r="G959" s="3" t="s">
        <v>317</v>
      </c>
      <c r="H959" s="3" t="s">
        <v>664</v>
      </c>
      <c r="I959" s="3" t="s">
        <v>203</v>
      </c>
      <c r="J959" s="3"/>
      <c r="K959" s="3" t="s">
        <v>3172</v>
      </c>
      <c r="L959" s="3" t="s">
        <v>666</v>
      </c>
      <c r="M959" s="3" t="s">
        <v>4503</v>
      </c>
      <c r="N959" s="3">
        <v>2024</v>
      </c>
      <c r="O959" s="3" t="s">
        <v>4627</v>
      </c>
      <c r="P959" s="3" t="s">
        <v>669</v>
      </c>
      <c r="Q959" s="3" t="s">
        <v>4628</v>
      </c>
      <c r="R959" s="3" t="s">
        <v>914</v>
      </c>
      <c r="S959" s="3" t="s">
        <v>4629</v>
      </c>
      <c r="T959" s="3" t="s">
        <v>4630</v>
      </c>
      <c r="U959" s="3" t="s">
        <v>1577</v>
      </c>
      <c r="V959" s="3" t="s">
        <v>4631</v>
      </c>
      <c r="W959" s="3" t="s">
        <v>4652</v>
      </c>
      <c r="X959" s="3" t="s">
        <v>4653</v>
      </c>
      <c r="Y959" s="3" t="s">
        <v>4654</v>
      </c>
      <c r="Z959" s="3" t="s">
        <v>4655</v>
      </c>
      <c r="AA959" s="3">
        <v>100</v>
      </c>
      <c r="AB959" s="3" t="s">
        <v>4091</v>
      </c>
      <c r="AC959" s="3" t="s">
        <v>457</v>
      </c>
      <c r="AD959" s="3" t="s">
        <v>39</v>
      </c>
      <c r="AE959" s="3" t="s">
        <v>4656</v>
      </c>
      <c r="AF959" s="3">
        <v>100</v>
      </c>
      <c r="AG959" s="3" t="s">
        <v>39</v>
      </c>
      <c r="AH959" s="3" t="s">
        <v>4657</v>
      </c>
      <c r="AI959" s="3" t="s">
        <v>4516</v>
      </c>
      <c r="AJ959" s="4"/>
    </row>
    <row r="960" spans="1:36" ht="345" hidden="1" x14ac:dyDescent="0.25">
      <c r="A960" s="3">
        <v>339</v>
      </c>
      <c r="B960" s="3" t="s">
        <v>36</v>
      </c>
      <c r="C960" s="3" t="s">
        <v>4658</v>
      </c>
      <c r="D960" s="3" t="s">
        <v>4659</v>
      </c>
      <c r="E960" s="3" t="s">
        <v>201</v>
      </c>
      <c r="F960" s="3" t="s">
        <v>201</v>
      </c>
      <c r="G960" s="3" t="s">
        <v>317</v>
      </c>
      <c r="H960" s="3" t="s">
        <v>2004</v>
      </c>
      <c r="I960" s="3" t="s">
        <v>43</v>
      </c>
      <c r="J960" s="3" t="s">
        <v>4660</v>
      </c>
      <c r="K960" s="3" t="s">
        <v>4661</v>
      </c>
      <c r="L960" s="3" t="s">
        <v>2006</v>
      </c>
      <c r="M960" s="3" t="s">
        <v>2854</v>
      </c>
      <c r="N960" s="3">
        <v>2024</v>
      </c>
      <c r="O960" s="3" t="s">
        <v>4662</v>
      </c>
      <c r="P960" s="3" t="s">
        <v>2009</v>
      </c>
      <c r="Q960" s="3" t="s">
        <v>4663</v>
      </c>
      <c r="R960" s="3" t="s">
        <v>2856</v>
      </c>
      <c r="S960" s="3" t="s">
        <v>4664</v>
      </c>
      <c r="T960" s="3" t="s">
        <v>4665</v>
      </c>
      <c r="U960" s="3" t="s">
        <v>201</v>
      </c>
      <c r="V960" s="3" t="s">
        <v>4666</v>
      </c>
      <c r="W960" s="3" t="s">
        <v>4667</v>
      </c>
      <c r="X960" s="3" t="s">
        <v>4668</v>
      </c>
      <c r="Y960" s="3" t="s">
        <v>4669</v>
      </c>
      <c r="Z960" s="3" t="s">
        <v>4670</v>
      </c>
      <c r="AA960" s="3">
        <v>100</v>
      </c>
      <c r="AB960" s="3" t="s">
        <v>4671</v>
      </c>
      <c r="AC960" s="3" t="s">
        <v>357</v>
      </c>
      <c r="AD960" s="3" t="s">
        <v>2009</v>
      </c>
      <c r="AE960" s="3" t="s">
        <v>4672</v>
      </c>
      <c r="AF960" s="3">
        <v>33.33</v>
      </c>
      <c r="AG960" s="3" t="s">
        <v>2009</v>
      </c>
      <c r="AH960" s="3" t="s">
        <v>4673</v>
      </c>
      <c r="AI960" s="3" t="s">
        <v>2983</v>
      </c>
      <c r="AJ960" s="4"/>
    </row>
    <row r="961" spans="1:36" ht="345" hidden="1" x14ac:dyDescent="0.25">
      <c r="A961" s="3">
        <v>339</v>
      </c>
      <c r="B961" s="3" t="s">
        <v>36</v>
      </c>
      <c r="C961" s="3" t="s">
        <v>4658</v>
      </c>
      <c r="D961" s="3" t="s">
        <v>4659</v>
      </c>
      <c r="E961" s="3" t="s">
        <v>201</v>
      </c>
      <c r="F961" s="3" t="s">
        <v>201</v>
      </c>
      <c r="G961" s="3" t="s">
        <v>317</v>
      </c>
      <c r="H961" s="3" t="s">
        <v>2004</v>
      </c>
      <c r="I961" s="3" t="s">
        <v>43</v>
      </c>
      <c r="J961" s="3" t="s">
        <v>4660</v>
      </c>
      <c r="K961" s="3" t="s">
        <v>4661</v>
      </c>
      <c r="L961" s="3" t="s">
        <v>2006</v>
      </c>
      <c r="M961" s="3" t="s">
        <v>2854</v>
      </c>
      <c r="N961" s="3">
        <v>2024</v>
      </c>
      <c r="O961" s="3" t="s">
        <v>4662</v>
      </c>
      <c r="P961" s="3" t="s">
        <v>2009</v>
      </c>
      <c r="Q961" s="3" t="s">
        <v>4663</v>
      </c>
      <c r="R961" s="3" t="s">
        <v>2856</v>
      </c>
      <c r="S961" s="3" t="s">
        <v>4664</v>
      </c>
      <c r="T961" s="3" t="s">
        <v>4665</v>
      </c>
      <c r="U961" s="3" t="s">
        <v>201</v>
      </c>
      <c r="V961" s="3" t="s">
        <v>4666</v>
      </c>
      <c r="W961" s="3" t="s">
        <v>4667</v>
      </c>
      <c r="X961" s="3" t="s">
        <v>4668</v>
      </c>
      <c r="Y961" s="3" t="s">
        <v>4669</v>
      </c>
      <c r="Z961" s="3" t="s">
        <v>4670</v>
      </c>
      <c r="AA961" s="3">
        <v>100</v>
      </c>
      <c r="AB961" s="3" t="s">
        <v>4671</v>
      </c>
      <c r="AC961" s="3" t="s">
        <v>357</v>
      </c>
      <c r="AD961" s="3" t="s">
        <v>2009</v>
      </c>
      <c r="AE961" s="3" t="s">
        <v>4674</v>
      </c>
      <c r="AF961" s="3">
        <v>66.67</v>
      </c>
      <c r="AG961" s="3" t="s">
        <v>2009</v>
      </c>
      <c r="AH961" s="3" t="s">
        <v>4675</v>
      </c>
      <c r="AI961" s="3" t="s">
        <v>2871</v>
      </c>
      <c r="AJ961" s="4"/>
    </row>
    <row r="962" spans="1:36" ht="345" hidden="1" x14ac:dyDescent="0.25">
      <c r="A962" s="3">
        <v>339</v>
      </c>
      <c r="B962" s="3" t="s">
        <v>36</v>
      </c>
      <c r="C962" s="3" t="s">
        <v>4658</v>
      </c>
      <c r="D962" s="3" t="s">
        <v>4659</v>
      </c>
      <c r="E962" s="3" t="s">
        <v>201</v>
      </c>
      <c r="F962" s="3" t="s">
        <v>201</v>
      </c>
      <c r="G962" s="3" t="s">
        <v>317</v>
      </c>
      <c r="H962" s="3" t="s">
        <v>2004</v>
      </c>
      <c r="I962" s="3" t="s">
        <v>43</v>
      </c>
      <c r="J962" s="3" t="s">
        <v>4660</v>
      </c>
      <c r="K962" s="3" t="s">
        <v>4661</v>
      </c>
      <c r="L962" s="3" t="s">
        <v>2006</v>
      </c>
      <c r="M962" s="3" t="s">
        <v>2854</v>
      </c>
      <c r="N962" s="3">
        <v>2024</v>
      </c>
      <c r="O962" s="3" t="s">
        <v>4662</v>
      </c>
      <c r="P962" s="3" t="s">
        <v>2009</v>
      </c>
      <c r="Q962" s="3" t="s">
        <v>4663</v>
      </c>
      <c r="R962" s="3" t="s">
        <v>2856</v>
      </c>
      <c r="S962" s="3" t="s">
        <v>4664</v>
      </c>
      <c r="T962" s="3" t="s">
        <v>4665</v>
      </c>
      <c r="U962" s="3" t="s">
        <v>201</v>
      </c>
      <c r="V962" s="3" t="s">
        <v>4666</v>
      </c>
      <c r="W962" s="3" t="s">
        <v>4667</v>
      </c>
      <c r="X962" s="3" t="s">
        <v>4668</v>
      </c>
      <c r="Y962" s="3" t="s">
        <v>4669</v>
      </c>
      <c r="Z962" s="3" t="s">
        <v>4670</v>
      </c>
      <c r="AA962" s="3">
        <v>100</v>
      </c>
      <c r="AB962" s="3" t="s">
        <v>4671</v>
      </c>
      <c r="AC962" s="3" t="s">
        <v>357</v>
      </c>
      <c r="AD962" s="3" t="s">
        <v>2009</v>
      </c>
      <c r="AE962" s="3" t="s">
        <v>4676</v>
      </c>
      <c r="AF962" s="3">
        <v>100</v>
      </c>
      <c r="AG962" s="3" t="s">
        <v>2854</v>
      </c>
      <c r="AH962" s="3" t="s">
        <v>4677</v>
      </c>
      <c r="AI962" s="3" t="s">
        <v>4603</v>
      </c>
      <c r="AJ962" s="4"/>
    </row>
    <row r="963" spans="1:36" ht="225" hidden="1" x14ac:dyDescent="0.25">
      <c r="A963" s="3">
        <v>340</v>
      </c>
      <c r="B963" s="3" t="s">
        <v>36</v>
      </c>
      <c r="C963" s="3" t="s">
        <v>4678</v>
      </c>
      <c r="D963" s="3" t="s">
        <v>4679</v>
      </c>
      <c r="E963" s="3" t="s">
        <v>989</v>
      </c>
      <c r="F963" s="3" t="s">
        <v>989</v>
      </c>
      <c r="G963" s="3" t="s">
        <v>317</v>
      </c>
      <c r="H963" s="3" t="s">
        <v>1663</v>
      </c>
      <c r="I963" s="3" t="s">
        <v>203</v>
      </c>
      <c r="J963" s="3"/>
      <c r="K963" s="3" t="s">
        <v>4680</v>
      </c>
      <c r="L963" s="3" t="s">
        <v>205</v>
      </c>
      <c r="M963" s="3" t="s">
        <v>454</v>
      </c>
      <c r="N963" s="3">
        <v>2024</v>
      </c>
      <c r="O963" s="3" t="s">
        <v>4681</v>
      </c>
      <c r="P963" s="3" t="s">
        <v>454</v>
      </c>
      <c r="Q963" s="3" t="s">
        <v>3904</v>
      </c>
      <c r="R963" s="3" t="s">
        <v>4682</v>
      </c>
      <c r="S963" s="3" t="s">
        <v>4683</v>
      </c>
      <c r="T963" s="3" t="s">
        <v>4684</v>
      </c>
      <c r="U963" s="3" t="s">
        <v>989</v>
      </c>
      <c r="V963" s="3" t="s">
        <v>4685</v>
      </c>
      <c r="W963" s="3" t="s">
        <v>4686</v>
      </c>
      <c r="X963" s="3" t="s">
        <v>4687</v>
      </c>
      <c r="Y963" s="3" t="s">
        <v>4688</v>
      </c>
      <c r="Z963" s="3" t="s">
        <v>4688</v>
      </c>
      <c r="AA963" s="3">
        <v>1</v>
      </c>
      <c r="AB963" s="3" t="s">
        <v>920</v>
      </c>
      <c r="AC963" s="3" t="s">
        <v>4682</v>
      </c>
      <c r="AD963" s="3" t="s">
        <v>454</v>
      </c>
      <c r="AE963" s="3" t="s">
        <v>4689</v>
      </c>
      <c r="AF963" s="3">
        <v>25</v>
      </c>
      <c r="AG963" s="3" t="s">
        <v>1661</v>
      </c>
      <c r="AH963" s="3" t="s">
        <v>4690</v>
      </c>
      <c r="AI963" s="3" t="s">
        <v>3529</v>
      </c>
      <c r="AJ963" s="4"/>
    </row>
    <row r="964" spans="1:36" ht="330" hidden="1" x14ac:dyDescent="0.25">
      <c r="A964" s="3">
        <v>340</v>
      </c>
      <c r="B964" s="3" t="s">
        <v>36</v>
      </c>
      <c r="C964" s="3" t="s">
        <v>4678</v>
      </c>
      <c r="D964" s="3" t="s">
        <v>4679</v>
      </c>
      <c r="E964" s="3" t="s">
        <v>989</v>
      </c>
      <c r="F964" s="3" t="s">
        <v>989</v>
      </c>
      <c r="G964" s="3" t="s">
        <v>317</v>
      </c>
      <c r="H964" s="3" t="s">
        <v>1663</v>
      </c>
      <c r="I964" s="3" t="s">
        <v>203</v>
      </c>
      <c r="J964" s="3"/>
      <c r="K964" s="3" t="s">
        <v>4680</v>
      </c>
      <c r="L964" s="3" t="s">
        <v>205</v>
      </c>
      <c r="M964" s="3" t="s">
        <v>454</v>
      </c>
      <c r="N964" s="3">
        <v>2024</v>
      </c>
      <c r="O964" s="3" t="s">
        <v>4681</v>
      </c>
      <c r="P964" s="3" t="s">
        <v>454</v>
      </c>
      <c r="Q964" s="3" t="s">
        <v>3904</v>
      </c>
      <c r="R964" s="3" t="s">
        <v>4682</v>
      </c>
      <c r="S964" s="3" t="s">
        <v>4683</v>
      </c>
      <c r="T964" s="3" t="s">
        <v>4684</v>
      </c>
      <c r="U964" s="3" t="s">
        <v>989</v>
      </c>
      <c r="V964" s="3" t="s">
        <v>4685</v>
      </c>
      <c r="W964" s="3" t="s">
        <v>4686</v>
      </c>
      <c r="X964" s="3" t="s">
        <v>4687</v>
      </c>
      <c r="Y964" s="3" t="s">
        <v>4688</v>
      </c>
      <c r="Z964" s="3" t="s">
        <v>4688</v>
      </c>
      <c r="AA964" s="3">
        <v>1</v>
      </c>
      <c r="AB964" s="3" t="s">
        <v>920</v>
      </c>
      <c r="AC964" s="3" t="s">
        <v>4682</v>
      </c>
      <c r="AD964" s="3" t="s">
        <v>454</v>
      </c>
      <c r="AE964" s="3" t="s">
        <v>4691</v>
      </c>
      <c r="AF964" s="3">
        <v>50</v>
      </c>
      <c r="AG964" s="3" t="s">
        <v>474</v>
      </c>
      <c r="AH964" s="3" t="s">
        <v>4692</v>
      </c>
      <c r="AI964" s="3" t="s">
        <v>3135</v>
      </c>
      <c r="AJ964" s="4"/>
    </row>
    <row r="965" spans="1:36" ht="409.5" hidden="1" x14ac:dyDescent="0.25">
      <c r="A965" s="3">
        <v>340</v>
      </c>
      <c r="B965" s="3" t="s">
        <v>36</v>
      </c>
      <c r="C965" s="3" t="s">
        <v>4678</v>
      </c>
      <c r="D965" s="3" t="s">
        <v>4679</v>
      </c>
      <c r="E965" s="3" t="s">
        <v>989</v>
      </c>
      <c r="F965" s="3" t="s">
        <v>989</v>
      </c>
      <c r="G965" s="3" t="s">
        <v>317</v>
      </c>
      <c r="H965" s="3" t="s">
        <v>1663</v>
      </c>
      <c r="I965" s="3" t="s">
        <v>203</v>
      </c>
      <c r="J965" s="3"/>
      <c r="K965" s="3" t="s">
        <v>4680</v>
      </c>
      <c r="L965" s="3" t="s">
        <v>205</v>
      </c>
      <c r="M965" s="3" t="s">
        <v>454</v>
      </c>
      <c r="N965" s="3">
        <v>2024</v>
      </c>
      <c r="O965" s="3" t="s">
        <v>4681</v>
      </c>
      <c r="P965" s="3" t="s">
        <v>454</v>
      </c>
      <c r="Q965" s="3" t="s">
        <v>3904</v>
      </c>
      <c r="R965" s="3" t="s">
        <v>4682</v>
      </c>
      <c r="S965" s="3" t="s">
        <v>4683</v>
      </c>
      <c r="T965" s="3" t="s">
        <v>4684</v>
      </c>
      <c r="U965" s="3" t="s">
        <v>989</v>
      </c>
      <c r="V965" s="3" t="s">
        <v>4685</v>
      </c>
      <c r="W965" s="3" t="s">
        <v>4686</v>
      </c>
      <c r="X965" s="3" t="s">
        <v>4687</v>
      </c>
      <c r="Y965" s="3" t="s">
        <v>4688</v>
      </c>
      <c r="Z965" s="3" t="s">
        <v>4688</v>
      </c>
      <c r="AA965" s="3">
        <v>1</v>
      </c>
      <c r="AB965" s="3" t="s">
        <v>920</v>
      </c>
      <c r="AC965" s="3" t="s">
        <v>4682</v>
      </c>
      <c r="AD965" s="3" t="s">
        <v>454</v>
      </c>
      <c r="AE965" s="3" t="s">
        <v>4693</v>
      </c>
      <c r="AF965" s="3">
        <v>65</v>
      </c>
      <c r="AG965" s="3" t="s">
        <v>474</v>
      </c>
      <c r="AH965" s="3" t="s">
        <v>4694</v>
      </c>
      <c r="AI965" s="3" t="s">
        <v>899</v>
      </c>
      <c r="AJ965" s="4"/>
    </row>
    <row r="966" spans="1:36" ht="409.5" hidden="1" x14ac:dyDescent="0.25">
      <c r="A966" s="3">
        <v>340</v>
      </c>
      <c r="B966" s="3" t="s">
        <v>36</v>
      </c>
      <c r="C966" s="3" t="s">
        <v>4678</v>
      </c>
      <c r="D966" s="3" t="s">
        <v>4679</v>
      </c>
      <c r="E966" s="3" t="s">
        <v>989</v>
      </c>
      <c r="F966" s="3" t="s">
        <v>989</v>
      </c>
      <c r="G966" s="3" t="s">
        <v>317</v>
      </c>
      <c r="H966" s="3" t="s">
        <v>1663</v>
      </c>
      <c r="I966" s="3" t="s">
        <v>203</v>
      </c>
      <c r="J966" s="3"/>
      <c r="K966" s="3" t="s">
        <v>4680</v>
      </c>
      <c r="L966" s="3" t="s">
        <v>205</v>
      </c>
      <c r="M966" s="3" t="s">
        <v>454</v>
      </c>
      <c r="N966" s="3">
        <v>2024</v>
      </c>
      <c r="O966" s="3" t="s">
        <v>4681</v>
      </c>
      <c r="P966" s="3" t="s">
        <v>454</v>
      </c>
      <c r="Q966" s="3" t="s">
        <v>3904</v>
      </c>
      <c r="R966" s="3" t="s">
        <v>4682</v>
      </c>
      <c r="S966" s="3" t="s">
        <v>4683</v>
      </c>
      <c r="T966" s="3" t="s">
        <v>4684</v>
      </c>
      <c r="U966" s="3" t="s">
        <v>989</v>
      </c>
      <c r="V966" s="3" t="s">
        <v>4685</v>
      </c>
      <c r="W966" s="3" t="s">
        <v>4686</v>
      </c>
      <c r="X966" s="3" t="s">
        <v>4687</v>
      </c>
      <c r="Y966" s="3" t="s">
        <v>4688</v>
      </c>
      <c r="Z966" s="3" t="s">
        <v>4688</v>
      </c>
      <c r="AA966" s="3">
        <v>1</v>
      </c>
      <c r="AB966" s="3" t="s">
        <v>920</v>
      </c>
      <c r="AC966" s="3" t="s">
        <v>4682</v>
      </c>
      <c r="AD966" s="3" t="s">
        <v>454</v>
      </c>
      <c r="AE966" s="3" t="s">
        <v>4695</v>
      </c>
      <c r="AF966" s="3">
        <v>65</v>
      </c>
      <c r="AG966" s="3" t="s">
        <v>474</v>
      </c>
      <c r="AH966" s="3" t="s">
        <v>4696</v>
      </c>
      <c r="AI966" s="3" t="s">
        <v>3405</v>
      </c>
      <c r="AJ966" s="4"/>
    </row>
    <row r="967" spans="1:36" ht="225" hidden="1" x14ac:dyDescent="0.25">
      <c r="A967" s="3">
        <v>340</v>
      </c>
      <c r="B967" s="3" t="s">
        <v>36</v>
      </c>
      <c r="C967" s="3" t="s">
        <v>4678</v>
      </c>
      <c r="D967" s="3" t="s">
        <v>4679</v>
      </c>
      <c r="E967" s="3" t="s">
        <v>989</v>
      </c>
      <c r="F967" s="3" t="s">
        <v>989</v>
      </c>
      <c r="G967" s="3" t="s">
        <v>317</v>
      </c>
      <c r="H967" s="3" t="s">
        <v>1663</v>
      </c>
      <c r="I967" s="3" t="s">
        <v>203</v>
      </c>
      <c r="J967" s="3"/>
      <c r="K967" s="3" t="s">
        <v>4680</v>
      </c>
      <c r="L967" s="3" t="s">
        <v>205</v>
      </c>
      <c r="M967" s="3" t="s">
        <v>454</v>
      </c>
      <c r="N967" s="3">
        <v>2024</v>
      </c>
      <c r="O967" s="3" t="s">
        <v>4681</v>
      </c>
      <c r="P967" s="3" t="s">
        <v>454</v>
      </c>
      <c r="Q967" s="3" t="s">
        <v>3904</v>
      </c>
      <c r="R967" s="3" t="s">
        <v>4682</v>
      </c>
      <c r="S967" s="3" t="s">
        <v>4683</v>
      </c>
      <c r="T967" s="3" t="s">
        <v>4684</v>
      </c>
      <c r="U967" s="3" t="s">
        <v>989</v>
      </c>
      <c r="V967" s="3" t="s">
        <v>4685</v>
      </c>
      <c r="W967" s="3" t="s">
        <v>4686</v>
      </c>
      <c r="X967" s="3" t="s">
        <v>4687</v>
      </c>
      <c r="Y967" s="3" t="s">
        <v>4688</v>
      </c>
      <c r="Z967" s="3" t="s">
        <v>4688</v>
      </c>
      <c r="AA967" s="3">
        <v>1</v>
      </c>
      <c r="AB967" s="3" t="s">
        <v>920</v>
      </c>
      <c r="AC967" s="3" t="s">
        <v>4682</v>
      </c>
      <c r="AD967" s="3" t="s">
        <v>454</v>
      </c>
      <c r="AE967" s="3" t="s">
        <v>4697</v>
      </c>
      <c r="AF967" s="3">
        <v>70</v>
      </c>
      <c r="AG967" s="3" t="s">
        <v>474</v>
      </c>
      <c r="AH967" s="3" t="s">
        <v>4698</v>
      </c>
      <c r="AI967" s="3" t="s">
        <v>3405</v>
      </c>
      <c r="AJ967" s="4"/>
    </row>
    <row r="968" spans="1:36" ht="225" hidden="1" x14ac:dyDescent="0.25">
      <c r="A968" s="3">
        <v>340</v>
      </c>
      <c r="B968" s="3" t="s">
        <v>36</v>
      </c>
      <c r="C968" s="3" t="s">
        <v>4678</v>
      </c>
      <c r="D968" s="3" t="s">
        <v>4679</v>
      </c>
      <c r="E968" s="3" t="s">
        <v>989</v>
      </c>
      <c r="F968" s="3" t="s">
        <v>989</v>
      </c>
      <c r="G968" s="3" t="s">
        <v>317</v>
      </c>
      <c r="H968" s="3" t="s">
        <v>1663</v>
      </c>
      <c r="I968" s="3" t="s">
        <v>203</v>
      </c>
      <c r="J968" s="3"/>
      <c r="K968" s="3" t="s">
        <v>4680</v>
      </c>
      <c r="L968" s="3" t="s">
        <v>205</v>
      </c>
      <c r="M968" s="3" t="s">
        <v>454</v>
      </c>
      <c r="N968" s="3">
        <v>2024</v>
      </c>
      <c r="O968" s="3" t="s">
        <v>4681</v>
      </c>
      <c r="P968" s="3" t="s">
        <v>454</v>
      </c>
      <c r="Q968" s="3" t="s">
        <v>3904</v>
      </c>
      <c r="R968" s="3" t="s">
        <v>4682</v>
      </c>
      <c r="S968" s="3" t="s">
        <v>4683</v>
      </c>
      <c r="T968" s="3" t="s">
        <v>4684</v>
      </c>
      <c r="U968" s="3" t="s">
        <v>989</v>
      </c>
      <c r="V968" s="3" t="s">
        <v>4685</v>
      </c>
      <c r="W968" s="3" t="s">
        <v>4686</v>
      </c>
      <c r="X968" s="3" t="s">
        <v>4687</v>
      </c>
      <c r="Y968" s="3" t="s">
        <v>4688</v>
      </c>
      <c r="Z968" s="3" t="s">
        <v>4688</v>
      </c>
      <c r="AA968" s="3">
        <v>1</v>
      </c>
      <c r="AB968" s="3" t="s">
        <v>920</v>
      </c>
      <c r="AC968" s="3" t="s">
        <v>4682</v>
      </c>
      <c r="AD968" s="3" t="s">
        <v>454</v>
      </c>
      <c r="AE968" s="3" t="s">
        <v>4699</v>
      </c>
      <c r="AF968" s="3">
        <v>70</v>
      </c>
      <c r="AG968" s="3" t="s">
        <v>474</v>
      </c>
      <c r="AH968" s="3" t="s">
        <v>4700</v>
      </c>
      <c r="AI968" s="3" t="s">
        <v>3405</v>
      </c>
      <c r="AJ968" s="4"/>
    </row>
    <row r="969" spans="1:36" ht="225" hidden="1" x14ac:dyDescent="0.25">
      <c r="A969" s="3">
        <v>340</v>
      </c>
      <c r="B969" s="3" t="s">
        <v>36</v>
      </c>
      <c r="C969" s="3" t="s">
        <v>4678</v>
      </c>
      <c r="D969" s="3" t="s">
        <v>4679</v>
      </c>
      <c r="E969" s="3" t="s">
        <v>989</v>
      </c>
      <c r="F969" s="3" t="s">
        <v>989</v>
      </c>
      <c r="G969" s="3" t="s">
        <v>317</v>
      </c>
      <c r="H969" s="3" t="s">
        <v>1663</v>
      </c>
      <c r="I969" s="3" t="s">
        <v>203</v>
      </c>
      <c r="J969" s="3"/>
      <c r="K969" s="3" t="s">
        <v>4680</v>
      </c>
      <c r="L969" s="3" t="s">
        <v>205</v>
      </c>
      <c r="M969" s="3" t="s">
        <v>454</v>
      </c>
      <c r="N969" s="3">
        <v>2024</v>
      </c>
      <c r="O969" s="3" t="s">
        <v>4681</v>
      </c>
      <c r="P969" s="3" t="s">
        <v>454</v>
      </c>
      <c r="Q969" s="3" t="s">
        <v>3904</v>
      </c>
      <c r="R969" s="3" t="s">
        <v>4682</v>
      </c>
      <c r="S969" s="3" t="s">
        <v>4683</v>
      </c>
      <c r="T969" s="3" t="s">
        <v>4684</v>
      </c>
      <c r="U969" s="3" t="s">
        <v>989</v>
      </c>
      <c r="V969" s="3" t="s">
        <v>4685</v>
      </c>
      <c r="W969" s="3" t="s">
        <v>4686</v>
      </c>
      <c r="X969" s="3" t="s">
        <v>4687</v>
      </c>
      <c r="Y969" s="3" t="s">
        <v>4688</v>
      </c>
      <c r="Z969" s="3" t="s">
        <v>4688</v>
      </c>
      <c r="AA969" s="3">
        <v>1</v>
      </c>
      <c r="AB969" s="3" t="s">
        <v>920</v>
      </c>
      <c r="AC969" s="3" t="s">
        <v>4682</v>
      </c>
      <c r="AD969" s="3" t="s">
        <v>454</v>
      </c>
      <c r="AE969" s="3" t="s">
        <v>4701</v>
      </c>
      <c r="AF969" s="3">
        <v>80</v>
      </c>
      <c r="AG969" s="3" t="s">
        <v>474</v>
      </c>
      <c r="AH969" s="3" t="s">
        <v>4702</v>
      </c>
      <c r="AI969" s="3" t="s">
        <v>3597</v>
      </c>
      <c r="AJ969" s="4"/>
    </row>
    <row r="970" spans="1:36" ht="225" hidden="1" x14ac:dyDescent="0.25">
      <c r="A970" s="3">
        <v>340</v>
      </c>
      <c r="B970" s="3" t="s">
        <v>36</v>
      </c>
      <c r="C970" s="3" t="s">
        <v>4678</v>
      </c>
      <c r="D970" s="3" t="s">
        <v>4679</v>
      </c>
      <c r="E970" s="3" t="s">
        <v>989</v>
      </c>
      <c r="F970" s="3" t="s">
        <v>989</v>
      </c>
      <c r="G970" s="3" t="s">
        <v>317</v>
      </c>
      <c r="H970" s="3" t="s">
        <v>1663</v>
      </c>
      <c r="I970" s="3" t="s">
        <v>203</v>
      </c>
      <c r="J970" s="3"/>
      <c r="K970" s="3" t="s">
        <v>4680</v>
      </c>
      <c r="L970" s="3" t="s">
        <v>205</v>
      </c>
      <c r="M970" s="3" t="s">
        <v>454</v>
      </c>
      <c r="N970" s="3">
        <v>2024</v>
      </c>
      <c r="O970" s="3" t="s">
        <v>4681</v>
      </c>
      <c r="P970" s="3" t="s">
        <v>454</v>
      </c>
      <c r="Q970" s="3" t="s">
        <v>3904</v>
      </c>
      <c r="R970" s="3" t="s">
        <v>4682</v>
      </c>
      <c r="S970" s="3" t="s">
        <v>4683</v>
      </c>
      <c r="T970" s="3" t="s">
        <v>4684</v>
      </c>
      <c r="U970" s="3" t="s">
        <v>989</v>
      </c>
      <c r="V970" s="3" t="s">
        <v>4685</v>
      </c>
      <c r="W970" s="3" t="s">
        <v>4686</v>
      </c>
      <c r="X970" s="3" t="s">
        <v>4687</v>
      </c>
      <c r="Y970" s="3" t="s">
        <v>4688</v>
      </c>
      <c r="Z970" s="3" t="s">
        <v>4688</v>
      </c>
      <c r="AA970" s="3">
        <v>1</v>
      </c>
      <c r="AB970" s="3" t="s">
        <v>920</v>
      </c>
      <c r="AC970" s="3" t="s">
        <v>4682</v>
      </c>
      <c r="AD970" s="3" t="s">
        <v>454</v>
      </c>
      <c r="AE970" s="3" t="s">
        <v>4703</v>
      </c>
      <c r="AF970" s="3">
        <v>85</v>
      </c>
      <c r="AG970" s="3" t="s">
        <v>474</v>
      </c>
      <c r="AH970" s="3" t="s">
        <v>4704</v>
      </c>
      <c r="AI970" s="3" t="s">
        <v>4705</v>
      </c>
      <c r="AJ970" s="4"/>
    </row>
    <row r="971" spans="1:36" ht="409.5" hidden="1" x14ac:dyDescent="0.25">
      <c r="A971" s="3">
        <v>340</v>
      </c>
      <c r="B971" s="3" t="s">
        <v>36</v>
      </c>
      <c r="C971" s="3" t="s">
        <v>4678</v>
      </c>
      <c r="D971" s="3" t="s">
        <v>4679</v>
      </c>
      <c r="E971" s="3" t="s">
        <v>989</v>
      </c>
      <c r="F971" s="3" t="s">
        <v>989</v>
      </c>
      <c r="G971" s="3" t="s">
        <v>317</v>
      </c>
      <c r="H971" s="3" t="s">
        <v>1663</v>
      </c>
      <c r="I971" s="3" t="s">
        <v>203</v>
      </c>
      <c r="J971" s="3"/>
      <c r="K971" s="3" t="s">
        <v>4680</v>
      </c>
      <c r="L971" s="3" t="s">
        <v>205</v>
      </c>
      <c r="M971" s="3" t="s">
        <v>454</v>
      </c>
      <c r="N971" s="3">
        <v>2024</v>
      </c>
      <c r="O971" s="3" t="s">
        <v>4681</v>
      </c>
      <c r="P971" s="3" t="s">
        <v>454</v>
      </c>
      <c r="Q971" s="3" t="s">
        <v>3904</v>
      </c>
      <c r="R971" s="3" t="s">
        <v>4682</v>
      </c>
      <c r="S971" s="3" t="s">
        <v>4683</v>
      </c>
      <c r="T971" s="3" t="s">
        <v>4684</v>
      </c>
      <c r="U971" s="3" t="s">
        <v>989</v>
      </c>
      <c r="V971" s="3" t="s">
        <v>4685</v>
      </c>
      <c r="W971" s="3" t="s">
        <v>4686</v>
      </c>
      <c r="X971" s="3" t="s">
        <v>4687</v>
      </c>
      <c r="Y971" s="3" t="s">
        <v>4688</v>
      </c>
      <c r="Z971" s="3" t="s">
        <v>4688</v>
      </c>
      <c r="AA971" s="3">
        <v>1</v>
      </c>
      <c r="AB971" s="3" t="s">
        <v>920</v>
      </c>
      <c r="AC971" s="3" t="s">
        <v>4682</v>
      </c>
      <c r="AD971" s="3" t="s">
        <v>454</v>
      </c>
      <c r="AE971" s="3" t="s">
        <v>4706</v>
      </c>
      <c r="AF971" s="3">
        <v>100</v>
      </c>
      <c r="AG971" s="3" t="s">
        <v>474</v>
      </c>
      <c r="AH971" s="3" t="s">
        <v>4707</v>
      </c>
      <c r="AI971" s="3" t="s">
        <v>4682</v>
      </c>
      <c r="AJ971" s="4"/>
    </row>
    <row r="972" spans="1:36" ht="225" hidden="1" x14ac:dyDescent="0.25">
      <c r="A972" s="3">
        <v>340</v>
      </c>
      <c r="B972" s="3" t="s">
        <v>36</v>
      </c>
      <c r="C972" s="3" t="s">
        <v>4678</v>
      </c>
      <c r="D972" s="3" t="s">
        <v>4679</v>
      </c>
      <c r="E972" s="3" t="s">
        <v>989</v>
      </c>
      <c r="F972" s="3" t="s">
        <v>989</v>
      </c>
      <c r="G972" s="3" t="s">
        <v>317</v>
      </c>
      <c r="H972" s="3" t="s">
        <v>1663</v>
      </c>
      <c r="I972" s="3" t="s">
        <v>203</v>
      </c>
      <c r="J972" s="3"/>
      <c r="K972" s="3" t="s">
        <v>4680</v>
      </c>
      <c r="L972" s="3" t="s">
        <v>205</v>
      </c>
      <c r="M972" s="3" t="s">
        <v>454</v>
      </c>
      <c r="N972" s="3">
        <v>2024</v>
      </c>
      <c r="O972" s="3" t="s">
        <v>4681</v>
      </c>
      <c r="P972" s="3" t="s">
        <v>454</v>
      </c>
      <c r="Q972" s="3" t="s">
        <v>3904</v>
      </c>
      <c r="R972" s="3" t="s">
        <v>4682</v>
      </c>
      <c r="S972" s="3" t="s">
        <v>4683</v>
      </c>
      <c r="T972" s="3" t="s">
        <v>4684</v>
      </c>
      <c r="U972" s="3" t="s">
        <v>989</v>
      </c>
      <c r="V972" s="3" t="s">
        <v>4685</v>
      </c>
      <c r="W972" s="3" t="s">
        <v>4686</v>
      </c>
      <c r="X972" s="3" t="s">
        <v>4687</v>
      </c>
      <c r="Y972" s="3" t="s">
        <v>4688</v>
      </c>
      <c r="Z972" s="3" t="s">
        <v>4688</v>
      </c>
      <c r="AA972" s="3">
        <v>1</v>
      </c>
      <c r="AB972" s="3" t="s">
        <v>920</v>
      </c>
      <c r="AC972" s="3" t="s">
        <v>4682</v>
      </c>
      <c r="AD972" s="3" t="s">
        <v>454</v>
      </c>
      <c r="AE972" s="3" t="s">
        <v>4708</v>
      </c>
      <c r="AF972" s="3">
        <v>100</v>
      </c>
      <c r="AG972" s="3" t="s">
        <v>474</v>
      </c>
      <c r="AH972" s="3" t="s">
        <v>4709</v>
      </c>
      <c r="AI972" s="3" t="s">
        <v>4682</v>
      </c>
      <c r="AJ972" s="4"/>
    </row>
    <row r="973" spans="1:36" ht="240" hidden="1" x14ac:dyDescent="0.25">
      <c r="A973" s="3">
        <v>342</v>
      </c>
      <c r="B973" s="3" t="s">
        <v>36</v>
      </c>
      <c r="C973" s="3" t="s">
        <v>4710</v>
      </c>
      <c r="D973" s="3" t="s">
        <v>4679</v>
      </c>
      <c r="E973" s="3" t="s">
        <v>989</v>
      </c>
      <c r="F973" s="3" t="s">
        <v>989</v>
      </c>
      <c r="G973" s="3" t="s">
        <v>317</v>
      </c>
      <c r="H973" s="3" t="s">
        <v>2004</v>
      </c>
      <c r="I973" s="3" t="s">
        <v>203</v>
      </c>
      <c r="J973" s="3"/>
      <c r="K973" s="3" t="s">
        <v>4680</v>
      </c>
      <c r="L973" s="3" t="s">
        <v>2006</v>
      </c>
      <c r="M973" s="3" t="s">
        <v>2854</v>
      </c>
      <c r="N973" s="3">
        <v>2024</v>
      </c>
      <c r="O973" s="3" t="s">
        <v>4711</v>
      </c>
      <c r="P973" s="3" t="s">
        <v>2009</v>
      </c>
      <c r="Q973" s="3" t="s">
        <v>3904</v>
      </c>
      <c r="R973" s="3" t="s">
        <v>2856</v>
      </c>
      <c r="S973" s="3" t="s">
        <v>4712</v>
      </c>
      <c r="T973" s="3" t="s">
        <v>4713</v>
      </c>
      <c r="U973" s="3" t="s">
        <v>989</v>
      </c>
      <c r="V973" s="3" t="s">
        <v>4714</v>
      </c>
      <c r="W973" s="3" t="s">
        <v>4715</v>
      </c>
      <c r="X973" s="3" t="s">
        <v>4716</v>
      </c>
      <c r="Y973" s="3" t="s">
        <v>4717</v>
      </c>
      <c r="Z973" s="3" t="s">
        <v>4718</v>
      </c>
      <c r="AA973" s="3">
        <v>100</v>
      </c>
      <c r="AB973" s="3" t="s">
        <v>4719</v>
      </c>
      <c r="AC973" s="3" t="s">
        <v>2856</v>
      </c>
      <c r="AD973" s="3" t="s">
        <v>2009</v>
      </c>
      <c r="AE973" s="3" t="s">
        <v>4720</v>
      </c>
      <c r="AF973" s="3">
        <v>33.33</v>
      </c>
      <c r="AG973" s="3" t="s">
        <v>2009</v>
      </c>
      <c r="AH973" s="3" t="s">
        <v>4721</v>
      </c>
      <c r="AI973" s="3" t="s">
        <v>4549</v>
      </c>
      <c r="AJ973" s="4"/>
    </row>
    <row r="974" spans="1:36" ht="240" hidden="1" x14ac:dyDescent="0.25">
      <c r="A974" s="3">
        <v>342</v>
      </c>
      <c r="B974" s="3" t="s">
        <v>36</v>
      </c>
      <c r="C974" s="3" t="s">
        <v>4710</v>
      </c>
      <c r="D974" s="3" t="s">
        <v>4679</v>
      </c>
      <c r="E974" s="3" t="s">
        <v>989</v>
      </c>
      <c r="F974" s="3" t="s">
        <v>989</v>
      </c>
      <c r="G974" s="3" t="s">
        <v>317</v>
      </c>
      <c r="H974" s="3" t="s">
        <v>2004</v>
      </c>
      <c r="I974" s="3" t="s">
        <v>203</v>
      </c>
      <c r="J974" s="3"/>
      <c r="K974" s="3" t="s">
        <v>4680</v>
      </c>
      <c r="L974" s="3" t="s">
        <v>2006</v>
      </c>
      <c r="M974" s="3" t="s">
        <v>2854</v>
      </c>
      <c r="N974" s="3">
        <v>2024</v>
      </c>
      <c r="O974" s="3" t="s">
        <v>4711</v>
      </c>
      <c r="P974" s="3" t="s">
        <v>2009</v>
      </c>
      <c r="Q974" s="3" t="s">
        <v>3904</v>
      </c>
      <c r="R974" s="3" t="s">
        <v>2856</v>
      </c>
      <c r="S974" s="3" t="s">
        <v>4712</v>
      </c>
      <c r="T974" s="3" t="s">
        <v>4713</v>
      </c>
      <c r="U974" s="3" t="s">
        <v>989</v>
      </c>
      <c r="V974" s="3" t="s">
        <v>4714</v>
      </c>
      <c r="W974" s="3" t="s">
        <v>4715</v>
      </c>
      <c r="X974" s="3" t="s">
        <v>4716</v>
      </c>
      <c r="Y974" s="3" t="s">
        <v>4717</v>
      </c>
      <c r="Z974" s="3" t="s">
        <v>4718</v>
      </c>
      <c r="AA974" s="3">
        <v>100</v>
      </c>
      <c r="AB974" s="3" t="s">
        <v>4719</v>
      </c>
      <c r="AC974" s="3" t="s">
        <v>2856</v>
      </c>
      <c r="AD974" s="3" t="s">
        <v>2009</v>
      </c>
      <c r="AE974" s="3" t="s">
        <v>4722</v>
      </c>
      <c r="AF974" s="3">
        <v>66.67</v>
      </c>
      <c r="AG974" s="3" t="s">
        <v>2854</v>
      </c>
      <c r="AH974" s="3" t="s">
        <v>4723</v>
      </c>
      <c r="AI974" s="3" t="s">
        <v>4724</v>
      </c>
      <c r="AJ974" s="4"/>
    </row>
    <row r="975" spans="1:36" ht="240" hidden="1" x14ac:dyDescent="0.25">
      <c r="A975" s="3">
        <v>342</v>
      </c>
      <c r="B975" s="3" t="s">
        <v>36</v>
      </c>
      <c r="C975" s="3" t="s">
        <v>4710</v>
      </c>
      <c r="D975" s="3" t="s">
        <v>4679</v>
      </c>
      <c r="E975" s="3" t="s">
        <v>989</v>
      </c>
      <c r="F975" s="3" t="s">
        <v>989</v>
      </c>
      <c r="G975" s="3" t="s">
        <v>317</v>
      </c>
      <c r="H975" s="3" t="s">
        <v>2004</v>
      </c>
      <c r="I975" s="3" t="s">
        <v>203</v>
      </c>
      <c r="J975" s="3"/>
      <c r="K975" s="3" t="s">
        <v>4680</v>
      </c>
      <c r="L975" s="3" t="s">
        <v>2006</v>
      </c>
      <c r="M975" s="3" t="s">
        <v>2854</v>
      </c>
      <c r="N975" s="3">
        <v>2024</v>
      </c>
      <c r="O975" s="3" t="s">
        <v>4711</v>
      </c>
      <c r="P975" s="3" t="s">
        <v>2009</v>
      </c>
      <c r="Q975" s="3" t="s">
        <v>3904</v>
      </c>
      <c r="R975" s="3" t="s">
        <v>2856</v>
      </c>
      <c r="S975" s="3" t="s">
        <v>4712</v>
      </c>
      <c r="T975" s="3" t="s">
        <v>4713</v>
      </c>
      <c r="U975" s="3" t="s">
        <v>989</v>
      </c>
      <c r="V975" s="3" t="s">
        <v>4714</v>
      </c>
      <c r="W975" s="3" t="s">
        <v>4715</v>
      </c>
      <c r="X975" s="3" t="s">
        <v>4716</v>
      </c>
      <c r="Y975" s="3" t="s">
        <v>4717</v>
      </c>
      <c r="Z975" s="3" t="s">
        <v>4718</v>
      </c>
      <c r="AA975" s="3">
        <v>100</v>
      </c>
      <c r="AB975" s="3" t="s">
        <v>4719</v>
      </c>
      <c r="AC975" s="3" t="s">
        <v>2856</v>
      </c>
      <c r="AD975" s="3" t="s">
        <v>2009</v>
      </c>
      <c r="AE975" s="3" t="s">
        <v>4725</v>
      </c>
      <c r="AF975" s="3">
        <v>100</v>
      </c>
      <c r="AG975" s="3" t="s">
        <v>2854</v>
      </c>
      <c r="AH975" s="3" t="s">
        <v>4726</v>
      </c>
      <c r="AI975" s="3" t="s">
        <v>4724</v>
      </c>
      <c r="AJ975" s="4"/>
    </row>
    <row r="976" spans="1:36" ht="409.5" hidden="1" x14ac:dyDescent="0.25">
      <c r="A976" s="3">
        <v>343</v>
      </c>
      <c r="B976" s="3" t="s">
        <v>36</v>
      </c>
      <c r="C976" s="3" t="s">
        <v>4727</v>
      </c>
      <c r="D976" s="3" t="s">
        <v>4728</v>
      </c>
      <c r="E976" s="3" t="s">
        <v>62</v>
      </c>
      <c r="F976" s="3" t="s">
        <v>3995</v>
      </c>
      <c r="G976" s="3" t="s">
        <v>1715</v>
      </c>
      <c r="H976" s="3" t="s">
        <v>42</v>
      </c>
      <c r="I976" s="3" t="s">
        <v>203</v>
      </c>
      <c r="J976" s="3"/>
      <c r="K976" s="3" t="s">
        <v>4729</v>
      </c>
      <c r="L976" s="3" t="s">
        <v>480</v>
      </c>
      <c r="M976" s="3" t="s">
        <v>3995</v>
      </c>
      <c r="N976" s="3">
        <v>2024</v>
      </c>
      <c r="O976" s="3" t="s">
        <v>4730</v>
      </c>
      <c r="P976" s="3" t="s">
        <v>62</v>
      </c>
      <c r="Q976" s="3" t="s">
        <v>2876</v>
      </c>
      <c r="R976" s="3" t="s">
        <v>1132</v>
      </c>
      <c r="S976" s="3" t="s">
        <v>4731</v>
      </c>
      <c r="T976" s="3" t="s">
        <v>4732</v>
      </c>
      <c r="U976" s="3" t="s">
        <v>3995</v>
      </c>
      <c r="V976" s="3" t="s">
        <v>4733</v>
      </c>
      <c r="W976" s="3" t="s">
        <v>4734</v>
      </c>
      <c r="X976" s="3" t="s">
        <v>4735</v>
      </c>
      <c r="Y976" s="3" t="s">
        <v>4736</v>
      </c>
      <c r="Z976" s="3" t="s">
        <v>4737</v>
      </c>
      <c r="AA976" s="3">
        <v>100</v>
      </c>
      <c r="AB976" s="3" t="s">
        <v>4548</v>
      </c>
      <c r="AC976" s="3" t="s">
        <v>891</v>
      </c>
      <c r="AD976" s="3" t="s">
        <v>62</v>
      </c>
      <c r="AE976" s="3" t="s">
        <v>4738</v>
      </c>
      <c r="AF976" s="3">
        <v>33.33</v>
      </c>
      <c r="AG976" s="3" t="s">
        <v>62</v>
      </c>
      <c r="AH976" s="3" t="s">
        <v>4739</v>
      </c>
      <c r="AI976" s="3" t="s">
        <v>3910</v>
      </c>
      <c r="AJ976" s="4"/>
    </row>
    <row r="977" spans="1:36" ht="409.5" hidden="1" x14ac:dyDescent="0.25">
      <c r="A977" s="3">
        <v>343</v>
      </c>
      <c r="B977" s="3" t="s">
        <v>36</v>
      </c>
      <c r="C977" s="3" t="s">
        <v>4727</v>
      </c>
      <c r="D977" s="3" t="s">
        <v>4728</v>
      </c>
      <c r="E977" s="3" t="s">
        <v>62</v>
      </c>
      <c r="F977" s="3" t="s">
        <v>3995</v>
      </c>
      <c r="G977" s="3" t="s">
        <v>1715</v>
      </c>
      <c r="H977" s="3" t="s">
        <v>42</v>
      </c>
      <c r="I977" s="3" t="s">
        <v>203</v>
      </c>
      <c r="J977" s="3"/>
      <c r="K977" s="3" t="s">
        <v>4729</v>
      </c>
      <c r="L977" s="3" t="s">
        <v>480</v>
      </c>
      <c r="M977" s="3" t="s">
        <v>3995</v>
      </c>
      <c r="N977" s="3">
        <v>2024</v>
      </c>
      <c r="O977" s="3" t="s">
        <v>4730</v>
      </c>
      <c r="P977" s="3" t="s">
        <v>62</v>
      </c>
      <c r="Q977" s="3" t="s">
        <v>2876</v>
      </c>
      <c r="R977" s="3" t="s">
        <v>1132</v>
      </c>
      <c r="S977" s="3" t="s">
        <v>4731</v>
      </c>
      <c r="T977" s="3" t="s">
        <v>4732</v>
      </c>
      <c r="U977" s="3" t="s">
        <v>3995</v>
      </c>
      <c r="V977" s="3" t="s">
        <v>4733</v>
      </c>
      <c r="W977" s="3" t="s">
        <v>4734</v>
      </c>
      <c r="X977" s="3" t="s">
        <v>4735</v>
      </c>
      <c r="Y977" s="3" t="s">
        <v>4736</v>
      </c>
      <c r="Z977" s="3" t="s">
        <v>4737</v>
      </c>
      <c r="AA977" s="3">
        <v>100</v>
      </c>
      <c r="AB977" s="3" t="s">
        <v>4548</v>
      </c>
      <c r="AC977" s="3" t="s">
        <v>891</v>
      </c>
      <c r="AD977" s="3" t="s">
        <v>62</v>
      </c>
      <c r="AE977" s="3" t="s">
        <v>4740</v>
      </c>
      <c r="AF977" s="3">
        <v>66.67</v>
      </c>
      <c r="AG977" s="3" t="s">
        <v>3995</v>
      </c>
      <c r="AH977" s="3" t="s">
        <v>4741</v>
      </c>
      <c r="AI977" s="3" t="s">
        <v>4742</v>
      </c>
      <c r="AJ977" s="4"/>
    </row>
    <row r="978" spans="1:36" ht="409.5" hidden="1" x14ac:dyDescent="0.25">
      <c r="A978" s="3">
        <v>343</v>
      </c>
      <c r="B978" s="3" t="s">
        <v>36</v>
      </c>
      <c r="C978" s="3" t="s">
        <v>4727</v>
      </c>
      <c r="D978" s="3" t="s">
        <v>4728</v>
      </c>
      <c r="E978" s="3" t="s">
        <v>62</v>
      </c>
      <c r="F978" s="3" t="s">
        <v>3995</v>
      </c>
      <c r="G978" s="3" t="s">
        <v>1715</v>
      </c>
      <c r="H978" s="3" t="s">
        <v>42</v>
      </c>
      <c r="I978" s="3" t="s">
        <v>203</v>
      </c>
      <c r="J978" s="3"/>
      <c r="K978" s="3" t="s">
        <v>4729</v>
      </c>
      <c r="L978" s="3" t="s">
        <v>480</v>
      </c>
      <c r="M978" s="3" t="s">
        <v>3995</v>
      </c>
      <c r="N978" s="3">
        <v>2024</v>
      </c>
      <c r="O978" s="3" t="s">
        <v>4730</v>
      </c>
      <c r="P978" s="3" t="s">
        <v>62</v>
      </c>
      <c r="Q978" s="3" t="s">
        <v>2876</v>
      </c>
      <c r="R978" s="3" t="s">
        <v>1132</v>
      </c>
      <c r="S978" s="3" t="s">
        <v>4731</v>
      </c>
      <c r="T978" s="3" t="s">
        <v>4732</v>
      </c>
      <c r="U978" s="3" t="s">
        <v>3995</v>
      </c>
      <c r="V978" s="3" t="s">
        <v>4733</v>
      </c>
      <c r="W978" s="3" t="s">
        <v>4734</v>
      </c>
      <c r="X978" s="3" t="s">
        <v>4735</v>
      </c>
      <c r="Y978" s="3" t="s">
        <v>4736</v>
      </c>
      <c r="Z978" s="3" t="s">
        <v>4737</v>
      </c>
      <c r="AA978" s="3">
        <v>100</v>
      </c>
      <c r="AB978" s="3" t="s">
        <v>4548</v>
      </c>
      <c r="AC978" s="3" t="s">
        <v>891</v>
      </c>
      <c r="AD978" s="3" t="s">
        <v>62</v>
      </c>
      <c r="AE978" s="3" t="s">
        <v>4743</v>
      </c>
      <c r="AF978" s="3">
        <v>100</v>
      </c>
      <c r="AG978" s="3" t="s">
        <v>62</v>
      </c>
      <c r="AH978" s="3" t="s">
        <v>4744</v>
      </c>
      <c r="AI978" s="3" t="s">
        <v>986</v>
      </c>
      <c r="AJ978" s="4"/>
    </row>
    <row r="979" spans="1:36" ht="409.5" hidden="1" x14ac:dyDescent="0.25">
      <c r="A979" s="3">
        <v>343</v>
      </c>
      <c r="B979" s="3" t="s">
        <v>36</v>
      </c>
      <c r="C979" s="3" t="s">
        <v>4727</v>
      </c>
      <c r="D979" s="3" t="s">
        <v>4728</v>
      </c>
      <c r="E979" s="3" t="s">
        <v>62</v>
      </c>
      <c r="F979" s="3" t="s">
        <v>3995</v>
      </c>
      <c r="G979" s="3" t="s">
        <v>1715</v>
      </c>
      <c r="H979" s="3" t="s">
        <v>42</v>
      </c>
      <c r="I979" s="3" t="s">
        <v>203</v>
      </c>
      <c r="J979" s="3"/>
      <c r="K979" s="3" t="s">
        <v>4729</v>
      </c>
      <c r="L979" s="3" t="s">
        <v>480</v>
      </c>
      <c r="M979" s="3" t="s">
        <v>3995</v>
      </c>
      <c r="N979" s="3">
        <v>2024</v>
      </c>
      <c r="O979" s="3" t="s">
        <v>4730</v>
      </c>
      <c r="P979" s="3" t="s">
        <v>62</v>
      </c>
      <c r="Q979" s="3" t="s">
        <v>2876</v>
      </c>
      <c r="R979" s="3" t="s">
        <v>1132</v>
      </c>
      <c r="S979" s="3" t="s">
        <v>4731</v>
      </c>
      <c r="T979" s="3" t="s">
        <v>4732</v>
      </c>
      <c r="U979" s="3" t="s">
        <v>3995</v>
      </c>
      <c r="V979" s="3" t="s">
        <v>4733</v>
      </c>
      <c r="W979" s="3" t="s">
        <v>4734</v>
      </c>
      <c r="X979" s="3" t="s">
        <v>4735</v>
      </c>
      <c r="Y979" s="3" t="s">
        <v>4736</v>
      </c>
      <c r="Z979" s="3" t="s">
        <v>4737</v>
      </c>
      <c r="AA979" s="3">
        <v>100</v>
      </c>
      <c r="AB979" s="3" t="s">
        <v>4548</v>
      </c>
      <c r="AC979" s="3" t="s">
        <v>891</v>
      </c>
      <c r="AD979" s="3" t="s">
        <v>62</v>
      </c>
      <c r="AE979" s="3" t="s">
        <v>4745</v>
      </c>
      <c r="AF979" s="3">
        <v>100</v>
      </c>
      <c r="AG979" s="3" t="s">
        <v>62</v>
      </c>
      <c r="AH979" s="3" t="s">
        <v>4746</v>
      </c>
      <c r="AI979" s="3" t="s">
        <v>476</v>
      </c>
      <c r="AJ979" s="4"/>
    </row>
    <row r="980" spans="1:36" ht="409.5" hidden="1" x14ac:dyDescent="0.25">
      <c r="A980" s="3">
        <v>343</v>
      </c>
      <c r="B980" s="3" t="s">
        <v>36</v>
      </c>
      <c r="C980" s="3" t="s">
        <v>4727</v>
      </c>
      <c r="D980" s="3" t="s">
        <v>4728</v>
      </c>
      <c r="E980" s="3" t="s">
        <v>62</v>
      </c>
      <c r="F980" s="3" t="s">
        <v>3995</v>
      </c>
      <c r="G980" s="3" t="s">
        <v>1715</v>
      </c>
      <c r="H980" s="3" t="s">
        <v>42</v>
      </c>
      <c r="I980" s="3" t="s">
        <v>203</v>
      </c>
      <c r="J980" s="3"/>
      <c r="K980" s="3" t="s">
        <v>4729</v>
      </c>
      <c r="L980" s="3" t="s">
        <v>480</v>
      </c>
      <c r="M980" s="3" t="s">
        <v>3995</v>
      </c>
      <c r="N980" s="3">
        <v>2024</v>
      </c>
      <c r="O980" s="3" t="s">
        <v>4730</v>
      </c>
      <c r="P980" s="3" t="s">
        <v>62</v>
      </c>
      <c r="Q980" s="3" t="s">
        <v>2876</v>
      </c>
      <c r="R980" s="3" t="s">
        <v>1132</v>
      </c>
      <c r="S980" s="3" t="s">
        <v>4731</v>
      </c>
      <c r="T980" s="3" t="s">
        <v>4732</v>
      </c>
      <c r="U980" s="3" t="s">
        <v>3995</v>
      </c>
      <c r="V980" s="3" t="s">
        <v>4733</v>
      </c>
      <c r="W980" s="3" t="s">
        <v>4747</v>
      </c>
      <c r="X980" s="3" t="s">
        <v>4748</v>
      </c>
      <c r="Y980" s="3" t="s">
        <v>4749</v>
      </c>
      <c r="Z980" s="3" t="s">
        <v>4750</v>
      </c>
      <c r="AA980" s="3">
        <v>100</v>
      </c>
      <c r="AB980" s="3" t="s">
        <v>4548</v>
      </c>
      <c r="AC980" s="3" t="s">
        <v>1132</v>
      </c>
      <c r="AD980" s="3" t="s">
        <v>62</v>
      </c>
      <c r="AE980" s="3" t="s">
        <v>4751</v>
      </c>
      <c r="AF980" s="3">
        <v>33.33</v>
      </c>
      <c r="AG980" s="3" t="s">
        <v>62</v>
      </c>
      <c r="AH980" s="3" t="s">
        <v>4752</v>
      </c>
      <c r="AI980" s="3" t="s">
        <v>3910</v>
      </c>
      <c r="AJ980" s="4"/>
    </row>
    <row r="981" spans="1:36" ht="409.5" hidden="1" x14ac:dyDescent="0.25">
      <c r="A981" s="3">
        <v>343</v>
      </c>
      <c r="B981" s="3" t="s">
        <v>36</v>
      </c>
      <c r="C981" s="3" t="s">
        <v>4727</v>
      </c>
      <c r="D981" s="3" t="s">
        <v>4728</v>
      </c>
      <c r="E981" s="3" t="s">
        <v>62</v>
      </c>
      <c r="F981" s="3" t="s">
        <v>3995</v>
      </c>
      <c r="G981" s="3" t="s">
        <v>1715</v>
      </c>
      <c r="H981" s="3" t="s">
        <v>42</v>
      </c>
      <c r="I981" s="3" t="s">
        <v>203</v>
      </c>
      <c r="J981" s="3"/>
      <c r="K981" s="3" t="s">
        <v>4729</v>
      </c>
      <c r="L981" s="3" t="s">
        <v>480</v>
      </c>
      <c r="M981" s="3" t="s">
        <v>3995</v>
      </c>
      <c r="N981" s="3">
        <v>2024</v>
      </c>
      <c r="O981" s="3" t="s">
        <v>4730</v>
      </c>
      <c r="P981" s="3" t="s">
        <v>62</v>
      </c>
      <c r="Q981" s="3" t="s">
        <v>2876</v>
      </c>
      <c r="R981" s="3" t="s">
        <v>1132</v>
      </c>
      <c r="S981" s="3" t="s">
        <v>4731</v>
      </c>
      <c r="T981" s="3" t="s">
        <v>4732</v>
      </c>
      <c r="U981" s="3" t="s">
        <v>3995</v>
      </c>
      <c r="V981" s="3" t="s">
        <v>4733</v>
      </c>
      <c r="W981" s="3" t="s">
        <v>4747</v>
      </c>
      <c r="X981" s="3" t="s">
        <v>4748</v>
      </c>
      <c r="Y981" s="3" t="s">
        <v>4749</v>
      </c>
      <c r="Z981" s="3" t="s">
        <v>4750</v>
      </c>
      <c r="AA981" s="3">
        <v>100</v>
      </c>
      <c r="AB981" s="3" t="s">
        <v>4548</v>
      </c>
      <c r="AC981" s="3" t="s">
        <v>1132</v>
      </c>
      <c r="AD981" s="3" t="s">
        <v>62</v>
      </c>
      <c r="AE981" s="3" t="s">
        <v>4753</v>
      </c>
      <c r="AF981" s="3">
        <v>66.67</v>
      </c>
      <c r="AG981" s="3" t="s">
        <v>62</v>
      </c>
      <c r="AH981" s="3" t="s">
        <v>4754</v>
      </c>
      <c r="AI981" s="3" t="s">
        <v>472</v>
      </c>
      <c r="AJ981" s="4"/>
    </row>
    <row r="982" spans="1:36" ht="409.5" hidden="1" x14ac:dyDescent="0.25">
      <c r="A982" s="3">
        <v>343</v>
      </c>
      <c r="B982" s="3" t="s">
        <v>36</v>
      </c>
      <c r="C982" s="3" t="s">
        <v>4727</v>
      </c>
      <c r="D982" s="3" t="s">
        <v>4728</v>
      </c>
      <c r="E982" s="3" t="s">
        <v>62</v>
      </c>
      <c r="F982" s="3" t="s">
        <v>3995</v>
      </c>
      <c r="G982" s="3" t="s">
        <v>1715</v>
      </c>
      <c r="H982" s="3" t="s">
        <v>42</v>
      </c>
      <c r="I982" s="3" t="s">
        <v>203</v>
      </c>
      <c r="J982" s="3"/>
      <c r="K982" s="3" t="s">
        <v>4729</v>
      </c>
      <c r="L982" s="3" t="s">
        <v>480</v>
      </c>
      <c r="M982" s="3" t="s">
        <v>3995</v>
      </c>
      <c r="N982" s="3">
        <v>2024</v>
      </c>
      <c r="O982" s="3" t="s">
        <v>4730</v>
      </c>
      <c r="P982" s="3" t="s">
        <v>62</v>
      </c>
      <c r="Q982" s="3" t="s">
        <v>2876</v>
      </c>
      <c r="R982" s="3" t="s">
        <v>1132</v>
      </c>
      <c r="S982" s="3" t="s">
        <v>4731</v>
      </c>
      <c r="T982" s="3" t="s">
        <v>4732</v>
      </c>
      <c r="U982" s="3" t="s">
        <v>3995</v>
      </c>
      <c r="V982" s="3" t="s">
        <v>4733</v>
      </c>
      <c r="W982" s="3" t="s">
        <v>4747</v>
      </c>
      <c r="X982" s="3" t="s">
        <v>4748</v>
      </c>
      <c r="Y982" s="3" t="s">
        <v>4749</v>
      </c>
      <c r="Z982" s="3" t="s">
        <v>4750</v>
      </c>
      <c r="AA982" s="3">
        <v>100</v>
      </c>
      <c r="AB982" s="3" t="s">
        <v>4548</v>
      </c>
      <c r="AC982" s="3" t="s">
        <v>1132</v>
      </c>
      <c r="AD982" s="3" t="s">
        <v>62</v>
      </c>
      <c r="AE982" s="3" t="s">
        <v>4755</v>
      </c>
      <c r="AF982" s="3">
        <v>100</v>
      </c>
      <c r="AG982" s="3" t="s">
        <v>62</v>
      </c>
      <c r="AH982" s="3" t="s">
        <v>4756</v>
      </c>
      <c r="AI982" s="3" t="s">
        <v>986</v>
      </c>
      <c r="AJ982" s="4"/>
    </row>
    <row r="983" spans="1:36" ht="409.5" hidden="1" x14ac:dyDescent="0.25">
      <c r="A983" s="3">
        <v>343</v>
      </c>
      <c r="B983" s="3" t="s">
        <v>36</v>
      </c>
      <c r="C983" s="3" t="s">
        <v>4727</v>
      </c>
      <c r="D983" s="3" t="s">
        <v>4728</v>
      </c>
      <c r="E983" s="3" t="s">
        <v>62</v>
      </c>
      <c r="F983" s="3" t="s">
        <v>3995</v>
      </c>
      <c r="G983" s="3" t="s">
        <v>1715</v>
      </c>
      <c r="H983" s="3" t="s">
        <v>42</v>
      </c>
      <c r="I983" s="3" t="s">
        <v>203</v>
      </c>
      <c r="J983" s="3"/>
      <c r="K983" s="3" t="s">
        <v>4729</v>
      </c>
      <c r="L983" s="3" t="s">
        <v>480</v>
      </c>
      <c r="M983" s="3" t="s">
        <v>3995</v>
      </c>
      <c r="N983" s="3">
        <v>2024</v>
      </c>
      <c r="O983" s="3" t="s">
        <v>4730</v>
      </c>
      <c r="P983" s="3" t="s">
        <v>62</v>
      </c>
      <c r="Q983" s="3" t="s">
        <v>2876</v>
      </c>
      <c r="R983" s="3" t="s">
        <v>1132</v>
      </c>
      <c r="S983" s="3" t="s">
        <v>4731</v>
      </c>
      <c r="T983" s="3" t="s">
        <v>4732</v>
      </c>
      <c r="U983" s="3" t="s">
        <v>3995</v>
      </c>
      <c r="V983" s="3" t="s">
        <v>4733</v>
      </c>
      <c r="W983" s="3" t="s">
        <v>4757</v>
      </c>
      <c r="X983" s="3" t="s">
        <v>4758</v>
      </c>
      <c r="Y983" s="3" t="s">
        <v>4759</v>
      </c>
      <c r="Z983" s="3" t="s">
        <v>4760</v>
      </c>
      <c r="AA983" s="3">
        <v>100</v>
      </c>
      <c r="AB983" s="3" t="s">
        <v>4548</v>
      </c>
      <c r="AC983" s="3" t="s">
        <v>1132</v>
      </c>
      <c r="AD983" s="3" t="s">
        <v>62</v>
      </c>
      <c r="AE983" s="3" t="s">
        <v>4761</v>
      </c>
      <c r="AF983" s="3">
        <v>33.33</v>
      </c>
      <c r="AG983" s="3" t="s">
        <v>62</v>
      </c>
      <c r="AH983" s="3" t="s">
        <v>4762</v>
      </c>
      <c r="AI983" s="3" t="s">
        <v>3910</v>
      </c>
      <c r="AJ983" s="4"/>
    </row>
    <row r="984" spans="1:36" ht="409.5" hidden="1" x14ac:dyDescent="0.25">
      <c r="A984" s="3">
        <v>343</v>
      </c>
      <c r="B984" s="3" t="s">
        <v>36</v>
      </c>
      <c r="C984" s="3" t="s">
        <v>4727</v>
      </c>
      <c r="D984" s="3" t="s">
        <v>4728</v>
      </c>
      <c r="E984" s="3" t="s">
        <v>62</v>
      </c>
      <c r="F984" s="3" t="s">
        <v>3995</v>
      </c>
      <c r="G984" s="3" t="s">
        <v>1715</v>
      </c>
      <c r="H984" s="3" t="s">
        <v>42</v>
      </c>
      <c r="I984" s="3" t="s">
        <v>203</v>
      </c>
      <c r="J984" s="3"/>
      <c r="K984" s="3" t="s">
        <v>4729</v>
      </c>
      <c r="L984" s="3" t="s">
        <v>480</v>
      </c>
      <c r="M984" s="3" t="s">
        <v>3995</v>
      </c>
      <c r="N984" s="3">
        <v>2024</v>
      </c>
      <c r="O984" s="3" t="s">
        <v>4730</v>
      </c>
      <c r="P984" s="3" t="s">
        <v>62</v>
      </c>
      <c r="Q984" s="3" t="s">
        <v>2876</v>
      </c>
      <c r="R984" s="3" t="s">
        <v>1132</v>
      </c>
      <c r="S984" s="3" t="s">
        <v>4731</v>
      </c>
      <c r="T984" s="3" t="s">
        <v>4732</v>
      </c>
      <c r="U984" s="3" t="s">
        <v>3995</v>
      </c>
      <c r="V984" s="3" t="s">
        <v>4733</v>
      </c>
      <c r="W984" s="3" t="s">
        <v>4757</v>
      </c>
      <c r="X984" s="3" t="s">
        <v>4758</v>
      </c>
      <c r="Y984" s="3" t="s">
        <v>4759</v>
      </c>
      <c r="Z984" s="3" t="s">
        <v>4760</v>
      </c>
      <c r="AA984" s="3">
        <v>100</v>
      </c>
      <c r="AB984" s="3" t="s">
        <v>4548</v>
      </c>
      <c r="AC984" s="3" t="s">
        <v>1132</v>
      </c>
      <c r="AD984" s="3" t="s">
        <v>62</v>
      </c>
      <c r="AE984" s="3" t="s">
        <v>4763</v>
      </c>
      <c r="AF984" s="3">
        <v>66.67</v>
      </c>
      <c r="AG984" s="3" t="s">
        <v>62</v>
      </c>
      <c r="AH984" s="3" t="s">
        <v>4764</v>
      </c>
      <c r="AI984" s="3" t="s">
        <v>472</v>
      </c>
      <c r="AJ984" s="4"/>
    </row>
    <row r="985" spans="1:36" ht="409.5" hidden="1" x14ac:dyDescent="0.25">
      <c r="A985" s="3">
        <v>343</v>
      </c>
      <c r="B985" s="3" t="s">
        <v>36</v>
      </c>
      <c r="C985" s="3" t="s">
        <v>4727</v>
      </c>
      <c r="D985" s="3" t="s">
        <v>4728</v>
      </c>
      <c r="E985" s="3" t="s">
        <v>62</v>
      </c>
      <c r="F985" s="3" t="s">
        <v>3995</v>
      </c>
      <c r="G985" s="3" t="s">
        <v>1715</v>
      </c>
      <c r="H985" s="3" t="s">
        <v>42</v>
      </c>
      <c r="I985" s="3" t="s">
        <v>203</v>
      </c>
      <c r="J985" s="3"/>
      <c r="K985" s="3" t="s">
        <v>4729</v>
      </c>
      <c r="L985" s="3" t="s">
        <v>480</v>
      </c>
      <c r="M985" s="3" t="s">
        <v>3995</v>
      </c>
      <c r="N985" s="3">
        <v>2024</v>
      </c>
      <c r="O985" s="3" t="s">
        <v>4730</v>
      </c>
      <c r="P985" s="3" t="s">
        <v>62</v>
      </c>
      <c r="Q985" s="3" t="s">
        <v>2876</v>
      </c>
      <c r="R985" s="3" t="s">
        <v>1132</v>
      </c>
      <c r="S985" s="3" t="s">
        <v>4731</v>
      </c>
      <c r="T985" s="3" t="s">
        <v>4732</v>
      </c>
      <c r="U985" s="3" t="s">
        <v>3995</v>
      </c>
      <c r="V985" s="3" t="s">
        <v>4733</v>
      </c>
      <c r="W985" s="3" t="s">
        <v>4757</v>
      </c>
      <c r="X985" s="3" t="s">
        <v>4758</v>
      </c>
      <c r="Y985" s="3" t="s">
        <v>4759</v>
      </c>
      <c r="Z985" s="3" t="s">
        <v>4760</v>
      </c>
      <c r="AA985" s="3">
        <v>100</v>
      </c>
      <c r="AB985" s="3" t="s">
        <v>4548</v>
      </c>
      <c r="AC985" s="3" t="s">
        <v>1132</v>
      </c>
      <c r="AD985" s="3" t="s">
        <v>62</v>
      </c>
      <c r="AE985" s="3" t="s">
        <v>4765</v>
      </c>
      <c r="AF985" s="3">
        <v>100</v>
      </c>
      <c r="AG985" s="3" t="s">
        <v>62</v>
      </c>
      <c r="AH985" s="3" t="s">
        <v>4766</v>
      </c>
      <c r="AI985" s="3" t="s">
        <v>476</v>
      </c>
      <c r="AJ985" s="4"/>
    </row>
    <row r="986" spans="1:36" ht="405" hidden="1" x14ac:dyDescent="0.25">
      <c r="A986" s="3">
        <v>344</v>
      </c>
      <c r="B986" s="3" t="s">
        <v>36</v>
      </c>
      <c r="C986" s="3" t="s">
        <v>4767</v>
      </c>
      <c r="D986" s="3" t="s">
        <v>4768</v>
      </c>
      <c r="E986" s="3" t="s">
        <v>201</v>
      </c>
      <c r="F986" s="3" t="s">
        <v>201</v>
      </c>
      <c r="G986" s="3" t="s">
        <v>159</v>
      </c>
      <c r="H986" s="3" t="s">
        <v>160</v>
      </c>
      <c r="I986" s="3" t="s">
        <v>43</v>
      </c>
      <c r="J986" s="3" t="s">
        <v>4769</v>
      </c>
      <c r="K986" s="3" t="s">
        <v>4770</v>
      </c>
      <c r="L986" s="3" t="s">
        <v>1420</v>
      </c>
      <c r="M986" s="3" t="s">
        <v>2607</v>
      </c>
      <c r="N986" s="3">
        <v>2024</v>
      </c>
      <c r="O986" s="3" t="s">
        <v>4771</v>
      </c>
      <c r="P986" s="3" t="s">
        <v>2607</v>
      </c>
      <c r="Q986" s="3" t="s">
        <v>4772</v>
      </c>
      <c r="R986" s="3" t="s">
        <v>4160</v>
      </c>
      <c r="S986" s="3" t="s">
        <v>4773</v>
      </c>
      <c r="T986" s="3" t="s">
        <v>4774</v>
      </c>
      <c r="U986" s="3" t="s">
        <v>201</v>
      </c>
      <c r="V986" s="3" t="s">
        <v>4775</v>
      </c>
      <c r="W986" s="3" t="s">
        <v>4776</v>
      </c>
      <c r="X986" s="3" t="s">
        <v>4777</v>
      </c>
      <c r="Y986" s="3" t="s">
        <v>4778</v>
      </c>
      <c r="Z986" s="3" t="s">
        <v>4779</v>
      </c>
      <c r="AA986" s="3">
        <v>100</v>
      </c>
      <c r="AB986" s="3" t="s">
        <v>1107</v>
      </c>
      <c r="AC986" s="3" t="s">
        <v>2856</v>
      </c>
      <c r="AD986" s="3" t="s">
        <v>2607</v>
      </c>
      <c r="AE986" s="3" t="s">
        <v>4780</v>
      </c>
      <c r="AF986" s="3">
        <v>100</v>
      </c>
      <c r="AG986" s="3" t="s">
        <v>2607</v>
      </c>
      <c r="AH986" s="3" t="s">
        <v>4781</v>
      </c>
      <c r="AI986" s="3" t="s">
        <v>3529</v>
      </c>
      <c r="AJ986" s="4"/>
    </row>
    <row r="987" spans="1:36" ht="405" hidden="1" x14ac:dyDescent="0.25">
      <c r="A987" s="3">
        <v>344</v>
      </c>
      <c r="B987" s="3" t="s">
        <v>36</v>
      </c>
      <c r="C987" s="3" t="s">
        <v>4767</v>
      </c>
      <c r="D987" s="3" t="s">
        <v>4768</v>
      </c>
      <c r="E987" s="3" t="s">
        <v>201</v>
      </c>
      <c r="F987" s="3" t="s">
        <v>201</v>
      </c>
      <c r="G987" s="3" t="s">
        <v>159</v>
      </c>
      <c r="H987" s="3" t="s">
        <v>160</v>
      </c>
      <c r="I987" s="3" t="s">
        <v>43</v>
      </c>
      <c r="J987" s="3" t="s">
        <v>4769</v>
      </c>
      <c r="K987" s="3" t="s">
        <v>4770</v>
      </c>
      <c r="L987" s="3" t="s">
        <v>1420</v>
      </c>
      <c r="M987" s="3" t="s">
        <v>2607</v>
      </c>
      <c r="N987" s="3">
        <v>2024</v>
      </c>
      <c r="O987" s="3" t="s">
        <v>4771</v>
      </c>
      <c r="P987" s="3" t="s">
        <v>2607</v>
      </c>
      <c r="Q987" s="3" t="s">
        <v>4772</v>
      </c>
      <c r="R987" s="3" t="s">
        <v>4160</v>
      </c>
      <c r="S987" s="3" t="s">
        <v>4773</v>
      </c>
      <c r="T987" s="3" t="s">
        <v>4774</v>
      </c>
      <c r="U987" s="3" t="s">
        <v>201</v>
      </c>
      <c r="V987" s="3" t="s">
        <v>4775</v>
      </c>
      <c r="W987" s="3" t="s">
        <v>4782</v>
      </c>
      <c r="X987" s="3" t="s">
        <v>4783</v>
      </c>
      <c r="Y987" s="3" t="s">
        <v>4784</v>
      </c>
      <c r="Z987" s="3" t="s">
        <v>4785</v>
      </c>
      <c r="AA987" s="3">
        <v>100</v>
      </c>
      <c r="AB987" s="3" t="s">
        <v>1107</v>
      </c>
      <c r="AC987" s="3" t="s">
        <v>1204</v>
      </c>
      <c r="AD987" s="3" t="s">
        <v>2607</v>
      </c>
      <c r="AE987" s="3" t="s">
        <v>4786</v>
      </c>
      <c r="AF987" s="3">
        <v>100</v>
      </c>
      <c r="AG987" s="3" t="s">
        <v>2607</v>
      </c>
      <c r="AH987" s="3" t="s">
        <v>4787</v>
      </c>
      <c r="AI987" s="3" t="s">
        <v>3529</v>
      </c>
      <c r="AJ987" s="4"/>
    </row>
    <row r="988" spans="1:36" ht="285" hidden="1" x14ac:dyDescent="0.25">
      <c r="A988" s="3">
        <v>345</v>
      </c>
      <c r="B988" s="3" t="s">
        <v>36</v>
      </c>
      <c r="C988" s="3" t="s">
        <v>4788</v>
      </c>
      <c r="D988" s="3" t="s">
        <v>4789</v>
      </c>
      <c r="E988" s="3" t="s">
        <v>158</v>
      </c>
      <c r="F988" s="3" t="s">
        <v>158</v>
      </c>
      <c r="G988" s="3" t="s">
        <v>159</v>
      </c>
      <c r="H988" s="3" t="s">
        <v>160</v>
      </c>
      <c r="I988" s="3" t="s">
        <v>43</v>
      </c>
      <c r="J988" s="3" t="s">
        <v>4790</v>
      </c>
      <c r="K988" s="3" t="s">
        <v>1918</v>
      </c>
      <c r="L988" s="3" t="s">
        <v>1420</v>
      </c>
      <c r="M988" s="3" t="s">
        <v>2607</v>
      </c>
      <c r="N988" s="3">
        <v>2024</v>
      </c>
      <c r="O988" s="3" t="s">
        <v>4791</v>
      </c>
      <c r="P988" s="3" t="s">
        <v>2607</v>
      </c>
      <c r="Q988" s="3" t="s">
        <v>4792</v>
      </c>
      <c r="R988" s="3" t="s">
        <v>357</v>
      </c>
      <c r="S988" s="3" t="s">
        <v>4793</v>
      </c>
      <c r="T988" s="3" t="s">
        <v>4794</v>
      </c>
      <c r="U988" s="3" t="s">
        <v>158</v>
      </c>
      <c r="V988" s="3" t="s">
        <v>4795</v>
      </c>
      <c r="W988" s="3" t="s">
        <v>4796</v>
      </c>
      <c r="X988" s="3" t="s">
        <v>4797</v>
      </c>
      <c r="Y988" s="3" t="s">
        <v>4798</v>
      </c>
      <c r="Z988" s="3" t="s">
        <v>4799</v>
      </c>
      <c r="AA988" s="3">
        <v>100</v>
      </c>
      <c r="AB988" s="3" t="s">
        <v>1107</v>
      </c>
      <c r="AC988" s="3" t="s">
        <v>457</v>
      </c>
      <c r="AD988" s="3" t="s">
        <v>2607</v>
      </c>
      <c r="AE988" s="3" t="s">
        <v>4800</v>
      </c>
      <c r="AF988" s="3">
        <v>100</v>
      </c>
      <c r="AG988" s="3" t="s">
        <v>2607</v>
      </c>
      <c r="AH988" s="3" t="s">
        <v>4801</v>
      </c>
      <c r="AI988" s="3" t="s">
        <v>3529</v>
      </c>
      <c r="AJ988" s="4"/>
    </row>
    <row r="989" spans="1:36" ht="405" hidden="1" x14ac:dyDescent="0.25">
      <c r="A989" s="3">
        <v>346</v>
      </c>
      <c r="B989" s="3" t="s">
        <v>36</v>
      </c>
      <c r="C989" s="3" t="s">
        <v>4802</v>
      </c>
      <c r="D989" s="3" t="s">
        <v>4803</v>
      </c>
      <c r="E989" s="3" t="s">
        <v>158</v>
      </c>
      <c r="F989" s="3" t="s">
        <v>158</v>
      </c>
      <c r="G989" s="3" t="s">
        <v>159</v>
      </c>
      <c r="H989" s="3" t="s">
        <v>160</v>
      </c>
      <c r="I989" s="3" t="s">
        <v>43</v>
      </c>
      <c r="J989" s="3" t="s">
        <v>4804</v>
      </c>
      <c r="K989" s="3" t="s">
        <v>1918</v>
      </c>
      <c r="L989" s="3" t="s">
        <v>1420</v>
      </c>
      <c r="M989" s="3" t="s">
        <v>2607</v>
      </c>
      <c r="N989" s="3">
        <v>2024</v>
      </c>
      <c r="O989" s="3" t="s">
        <v>4805</v>
      </c>
      <c r="P989" s="3" t="s">
        <v>2607</v>
      </c>
      <c r="Q989" s="3" t="s">
        <v>4792</v>
      </c>
      <c r="R989" s="3" t="s">
        <v>2856</v>
      </c>
      <c r="S989" s="3" t="s">
        <v>4806</v>
      </c>
      <c r="T989" s="3" t="s">
        <v>4807</v>
      </c>
      <c r="U989" s="3" t="s">
        <v>158</v>
      </c>
      <c r="V989" s="3" t="s">
        <v>4808</v>
      </c>
      <c r="W989" s="3" t="s">
        <v>4809</v>
      </c>
      <c r="X989" s="3" t="s">
        <v>4810</v>
      </c>
      <c r="Y989" s="3" t="s">
        <v>4811</v>
      </c>
      <c r="Z989" s="3" t="s">
        <v>4812</v>
      </c>
      <c r="AA989" s="3">
        <v>100</v>
      </c>
      <c r="AB989" s="3" t="s">
        <v>1107</v>
      </c>
      <c r="AC989" s="3" t="s">
        <v>4813</v>
      </c>
      <c r="AD989" s="3" t="s">
        <v>2607</v>
      </c>
      <c r="AE989" s="3" t="s">
        <v>4814</v>
      </c>
      <c r="AF989" s="3">
        <v>100</v>
      </c>
      <c r="AG989" s="3" t="s">
        <v>2607</v>
      </c>
      <c r="AH989" s="3" t="s">
        <v>4815</v>
      </c>
      <c r="AI989" s="3" t="s">
        <v>1127</v>
      </c>
      <c r="AJ989" s="4"/>
    </row>
    <row r="990" spans="1:36" ht="405" hidden="1" x14ac:dyDescent="0.25">
      <c r="A990" s="3">
        <v>346</v>
      </c>
      <c r="B990" s="3" t="s">
        <v>36</v>
      </c>
      <c r="C990" s="3" t="s">
        <v>4802</v>
      </c>
      <c r="D990" s="3" t="s">
        <v>4803</v>
      </c>
      <c r="E990" s="3" t="s">
        <v>158</v>
      </c>
      <c r="F990" s="3" t="s">
        <v>158</v>
      </c>
      <c r="G990" s="3" t="s">
        <v>159</v>
      </c>
      <c r="H990" s="3" t="s">
        <v>160</v>
      </c>
      <c r="I990" s="3" t="s">
        <v>43</v>
      </c>
      <c r="J990" s="3" t="s">
        <v>4804</v>
      </c>
      <c r="K990" s="3" t="s">
        <v>1918</v>
      </c>
      <c r="L990" s="3" t="s">
        <v>1420</v>
      </c>
      <c r="M990" s="3" t="s">
        <v>2607</v>
      </c>
      <c r="N990" s="3">
        <v>2024</v>
      </c>
      <c r="O990" s="3" t="s">
        <v>4805</v>
      </c>
      <c r="P990" s="3" t="s">
        <v>2607</v>
      </c>
      <c r="Q990" s="3" t="s">
        <v>4792</v>
      </c>
      <c r="R990" s="3" t="s">
        <v>2856</v>
      </c>
      <c r="S990" s="3" t="s">
        <v>4806</v>
      </c>
      <c r="T990" s="3" t="s">
        <v>4807</v>
      </c>
      <c r="U990" s="3" t="s">
        <v>158</v>
      </c>
      <c r="V990" s="3" t="s">
        <v>4808</v>
      </c>
      <c r="W990" s="3" t="s">
        <v>4809</v>
      </c>
      <c r="X990" s="3" t="s">
        <v>4810</v>
      </c>
      <c r="Y990" s="3" t="s">
        <v>4811</v>
      </c>
      <c r="Z990" s="3" t="s">
        <v>4812</v>
      </c>
      <c r="AA990" s="3">
        <v>100</v>
      </c>
      <c r="AB990" s="3" t="s">
        <v>1107</v>
      </c>
      <c r="AC990" s="3" t="s">
        <v>4813</v>
      </c>
      <c r="AD990" s="3" t="s">
        <v>2607</v>
      </c>
      <c r="AE990" s="3" t="s">
        <v>4814</v>
      </c>
      <c r="AF990" s="3">
        <v>100</v>
      </c>
      <c r="AG990" s="3" t="s">
        <v>2607</v>
      </c>
      <c r="AH990" s="3" t="s">
        <v>4816</v>
      </c>
      <c r="AI990" s="3" t="s">
        <v>1127</v>
      </c>
      <c r="AJ990" s="4"/>
    </row>
    <row r="991" spans="1:36" ht="405" hidden="1" x14ac:dyDescent="0.25">
      <c r="A991" s="3">
        <v>346</v>
      </c>
      <c r="B991" s="3" t="s">
        <v>36</v>
      </c>
      <c r="C991" s="3" t="s">
        <v>4802</v>
      </c>
      <c r="D991" s="3" t="s">
        <v>4803</v>
      </c>
      <c r="E991" s="3" t="s">
        <v>158</v>
      </c>
      <c r="F991" s="3" t="s">
        <v>158</v>
      </c>
      <c r="G991" s="3" t="s">
        <v>159</v>
      </c>
      <c r="H991" s="3" t="s">
        <v>160</v>
      </c>
      <c r="I991" s="3" t="s">
        <v>43</v>
      </c>
      <c r="J991" s="3" t="s">
        <v>4804</v>
      </c>
      <c r="K991" s="3" t="s">
        <v>1918</v>
      </c>
      <c r="L991" s="3" t="s">
        <v>1420</v>
      </c>
      <c r="M991" s="3" t="s">
        <v>2607</v>
      </c>
      <c r="N991" s="3">
        <v>2024</v>
      </c>
      <c r="O991" s="3" t="s">
        <v>4805</v>
      </c>
      <c r="P991" s="3" t="s">
        <v>2607</v>
      </c>
      <c r="Q991" s="3" t="s">
        <v>4792</v>
      </c>
      <c r="R991" s="3" t="s">
        <v>2856</v>
      </c>
      <c r="S991" s="3" t="s">
        <v>4806</v>
      </c>
      <c r="T991" s="3" t="s">
        <v>4807</v>
      </c>
      <c r="U991" s="3" t="s">
        <v>158</v>
      </c>
      <c r="V991" s="3" t="s">
        <v>4808</v>
      </c>
      <c r="W991" s="3" t="s">
        <v>4809</v>
      </c>
      <c r="X991" s="3" t="s">
        <v>4810</v>
      </c>
      <c r="Y991" s="3" t="s">
        <v>4811</v>
      </c>
      <c r="Z991" s="3" t="s">
        <v>4812</v>
      </c>
      <c r="AA991" s="3">
        <v>100</v>
      </c>
      <c r="AB991" s="3" t="s">
        <v>1107</v>
      </c>
      <c r="AC991" s="3" t="s">
        <v>4813</v>
      </c>
      <c r="AD991" s="3" t="s">
        <v>2607</v>
      </c>
      <c r="AE991" s="3" t="s">
        <v>4814</v>
      </c>
      <c r="AF991" s="3">
        <v>100</v>
      </c>
      <c r="AG991" s="3" t="s">
        <v>2607</v>
      </c>
      <c r="AH991" s="3" t="s">
        <v>4817</v>
      </c>
      <c r="AI991" s="3" t="s">
        <v>3135</v>
      </c>
      <c r="AJ991" s="4"/>
    </row>
    <row r="992" spans="1:36" ht="300" hidden="1" x14ac:dyDescent="0.25">
      <c r="A992" s="3">
        <v>346</v>
      </c>
      <c r="B992" s="3" t="s">
        <v>36</v>
      </c>
      <c r="C992" s="3" t="s">
        <v>4802</v>
      </c>
      <c r="D992" s="3" t="s">
        <v>4803</v>
      </c>
      <c r="E992" s="3" t="s">
        <v>158</v>
      </c>
      <c r="F992" s="3" t="s">
        <v>158</v>
      </c>
      <c r="G992" s="3" t="s">
        <v>159</v>
      </c>
      <c r="H992" s="3" t="s">
        <v>160</v>
      </c>
      <c r="I992" s="3" t="s">
        <v>43</v>
      </c>
      <c r="J992" s="3" t="s">
        <v>4804</v>
      </c>
      <c r="K992" s="3" t="s">
        <v>1918</v>
      </c>
      <c r="L992" s="3" t="s">
        <v>1420</v>
      </c>
      <c r="M992" s="3" t="s">
        <v>2607</v>
      </c>
      <c r="N992" s="3">
        <v>2024</v>
      </c>
      <c r="O992" s="3" t="s">
        <v>4805</v>
      </c>
      <c r="P992" s="3" t="s">
        <v>2607</v>
      </c>
      <c r="Q992" s="3" t="s">
        <v>4792</v>
      </c>
      <c r="R992" s="3" t="s">
        <v>2856</v>
      </c>
      <c r="S992" s="3" t="s">
        <v>4806</v>
      </c>
      <c r="T992" s="3" t="s">
        <v>4807</v>
      </c>
      <c r="U992" s="3" t="s">
        <v>158</v>
      </c>
      <c r="V992" s="3" t="s">
        <v>4808</v>
      </c>
      <c r="W992" s="3" t="s">
        <v>4818</v>
      </c>
      <c r="X992" s="3" t="s">
        <v>4819</v>
      </c>
      <c r="Y992" s="3" t="s">
        <v>4820</v>
      </c>
      <c r="Z992" s="3" t="s">
        <v>4821</v>
      </c>
      <c r="AA992" s="3">
        <v>100</v>
      </c>
      <c r="AB992" s="3" t="s">
        <v>1107</v>
      </c>
      <c r="AC992" s="3" t="s">
        <v>4813</v>
      </c>
      <c r="AD992" s="3" t="s">
        <v>2607</v>
      </c>
      <c r="AE992" s="3" t="s">
        <v>4822</v>
      </c>
      <c r="AF992" s="3">
        <v>110.13</v>
      </c>
      <c r="AG992" s="3" t="s">
        <v>2607</v>
      </c>
      <c r="AH992" s="3" t="s">
        <v>4823</v>
      </c>
      <c r="AI992" s="3" t="s">
        <v>1127</v>
      </c>
      <c r="AJ992" s="4"/>
    </row>
    <row r="993" spans="1:36" ht="300" hidden="1" x14ac:dyDescent="0.25">
      <c r="A993" s="3">
        <v>346</v>
      </c>
      <c r="B993" s="3" t="s">
        <v>36</v>
      </c>
      <c r="C993" s="3" t="s">
        <v>4802</v>
      </c>
      <c r="D993" s="3" t="s">
        <v>4803</v>
      </c>
      <c r="E993" s="3" t="s">
        <v>158</v>
      </c>
      <c r="F993" s="3" t="s">
        <v>158</v>
      </c>
      <c r="G993" s="3" t="s">
        <v>159</v>
      </c>
      <c r="H993" s="3" t="s">
        <v>160</v>
      </c>
      <c r="I993" s="3" t="s">
        <v>43</v>
      </c>
      <c r="J993" s="3" t="s">
        <v>4804</v>
      </c>
      <c r="K993" s="3" t="s">
        <v>1918</v>
      </c>
      <c r="L993" s="3" t="s">
        <v>1420</v>
      </c>
      <c r="M993" s="3" t="s">
        <v>2607</v>
      </c>
      <c r="N993" s="3">
        <v>2024</v>
      </c>
      <c r="O993" s="3" t="s">
        <v>4805</v>
      </c>
      <c r="P993" s="3" t="s">
        <v>2607</v>
      </c>
      <c r="Q993" s="3" t="s">
        <v>4792</v>
      </c>
      <c r="R993" s="3" t="s">
        <v>2856</v>
      </c>
      <c r="S993" s="3" t="s">
        <v>4806</v>
      </c>
      <c r="T993" s="3" t="s">
        <v>4807</v>
      </c>
      <c r="U993" s="3" t="s">
        <v>158</v>
      </c>
      <c r="V993" s="3" t="s">
        <v>4808</v>
      </c>
      <c r="W993" s="3" t="s">
        <v>4818</v>
      </c>
      <c r="X993" s="3" t="s">
        <v>4819</v>
      </c>
      <c r="Y993" s="3" t="s">
        <v>4820</v>
      </c>
      <c r="Z993" s="3" t="s">
        <v>4821</v>
      </c>
      <c r="AA993" s="3">
        <v>100</v>
      </c>
      <c r="AB993" s="3" t="s">
        <v>1107</v>
      </c>
      <c r="AC993" s="3" t="s">
        <v>4813</v>
      </c>
      <c r="AD993" s="3" t="s">
        <v>2607</v>
      </c>
      <c r="AE993" s="3" t="s">
        <v>4824</v>
      </c>
      <c r="AF993" s="3">
        <v>161.19999999999999</v>
      </c>
      <c r="AG993" s="3" t="s">
        <v>2607</v>
      </c>
      <c r="AH993" s="3" t="s">
        <v>4825</v>
      </c>
      <c r="AI993" s="3" t="s">
        <v>476</v>
      </c>
      <c r="AJ993" s="4"/>
    </row>
    <row r="994" spans="1:36" ht="300" hidden="1" x14ac:dyDescent="0.25">
      <c r="A994" s="3">
        <v>346</v>
      </c>
      <c r="B994" s="3" t="s">
        <v>36</v>
      </c>
      <c r="C994" s="3" t="s">
        <v>4802</v>
      </c>
      <c r="D994" s="3" t="s">
        <v>4803</v>
      </c>
      <c r="E994" s="3" t="s">
        <v>158</v>
      </c>
      <c r="F994" s="3" t="s">
        <v>158</v>
      </c>
      <c r="G994" s="3" t="s">
        <v>159</v>
      </c>
      <c r="H994" s="3" t="s">
        <v>160</v>
      </c>
      <c r="I994" s="3" t="s">
        <v>43</v>
      </c>
      <c r="J994" s="3" t="s">
        <v>4804</v>
      </c>
      <c r="K994" s="3" t="s">
        <v>1918</v>
      </c>
      <c r="L994" s="3" t="s">
        <v>1420</v>
      </c>
      <c r="M994" s="3" t="s">
        <v>2607</v>
      </c>
      <c r="N994" s="3">
        <v>2024</v>
      </c>
      <c r="O994" s="3" t="s">
        <v>4805</v>
      </c>
      <c r="P994" s="3" t="s">
        <v>2607</v>
      </c>
      <c r="Q994" s="3" t="s">
        <v>4792</v>
      </c>
      <c r="R994" s="3" t="s">
        <v>2856</v>
      </c>
      <c r="S994" s="3" t="s">
        <v>4806</v>
      </c>
      <c r="T994" s="3" t="s">
        <v>4807</v>
      </c>
      <c r="U994" s="3" t="s">
        <v>158</v>
      </c>
      <c r="V994" s="3" t="s">
        <v>4808</v>
      </c>
      <c r="W994" s="3" t="s">
        <v>4818</v>
      </c>
      <c r="X994" s="3" t="s">
        <v>4819</v>
      </c>
      <c r="Y994" s="3" t="s">
        <v>4820</v>
      </c>
      <c r="Z994" s="3" t="s">
        <v>4821</v>
      </c>
      <c r="AA994" s="3">
        <v>100</v>
      </c>
      <c r="AB994" s="3" t="s">
        <v>1107</v>
      </c>
      <c r="AC994" s="3" t="s">
        <v>4813</v>
      </c>
      <c r="AD994" s="3" t="s">
        <v>2607</v>
      </c>
      <c r="AE994" s="3" t="s">
        <v>4826</v>
      </c>
      <c r="AF994" s="3">
        <v>75.599999999999994</v>
      </c>
      <c r="AG994" s="3" t="s">
        <v>2607</v>
      </c>
      <c r="AH994" s="3" t="s">
        <v>4827</v>
      </c>
      <c r="AI994" s="3" t="s">
        <v>3135</v>
      </c>
      <c r="AJ994" s="4"/>
    </row>
    <row r="995" spans="1:36" ht="300" hidden="1" x14ac:dyDescent="0.25">
      <c r="A995" s="3">
        <v>346</v>
      </c>
      <c r="B995" s="3" t="s">
        <v>36</v>
      </c>
      <c r="C995" s="3" t="s">
        <v>4802</v>
      </c>
      <c r="D995" s="3" t="s">
        <v>4803</v>
      </c>
      <c r="E995" s="3" t="s">
        <v>158</v>
      </c>
      <c r="F995" s="3" t="s">
        <v>158</v>
      </c>
      <c r="G995" s="3" t="s">
        <v>159</v>
      </c>
      <c r="H995" s="3" t="s">
        <v>160</v>
      </c>
      <c r="I995" s="3" t="s">
        <v>43</v>
      </c>
      <c r="J995" s="3" t="s">
        <v>4804</v>
      </c>
      <c r="K995" s="3" t="s">
        <v>1918</v>
      </c>
      <c r="L995" s="3" t="s">
        <v>1420</v>
      </c>
      <c r="M995" s="3" t="s">
        <v>2607</v>
      </c>
      <c r="N995" s="3">
        <v>2024</v>
      </c>
      <c r="O995" s="3" t="s">
        <v>4805</v>
      </c>
      <c r="P995" s="3" t="s">
        <v>2607</v>
      </c>
      <c r="Q995" s="3" t="s">
        <v>4792</v>
      </c>
      <c r="R995" s="3" t="s">
        <v>2856</v>
      </c>
      <c r="S995" s="3" t="s">
        <v>4806</v>
      </c>
      <c r="T995" s="3" t="s">
        <v>4807</v>
      </c>
      <c r="U995" s="3" t="s">
        <v>158</v>
      </c>
      <c r="V995" s="3" t="s">
        <v>4808</v>
      </c>
      <c r="W995" s="3" t="s">
        <v>4818</v>
      </c>
      <c r="X995" s="3" t="s">
        <v>4819</v>
      </c>
      <c r="Y995" s="3" t="s">
        <v>4820</v>
      </c>
      <c r="Z995" s="3" t="s">
        <v>4821</v>
      </c>
      <c r="AA995" s="3">
        <v>100</v>
      </c>
      <c r="AB995" s="3" t="s">
        <v>1107</v>
      </c>
      <c r="AC995" s="3" t="s">
        <v>4813</v>
      </c>
      <c r="AD995" s="3" t="s">
        <v>2607</v>
      </c>
      <c r="AE995" s="3" t="s">
        <v>4828</v>
      </c>
      <c r="AF995" s="3">
        <v>35.869999999999997</v>
      </c>
      <c r="AG995" s="3" t="s">
        <v>2607</v>
      </c>
      <c r="AH995" s="3" t="s">
        <v>4829</v>
      </c>
      <c r="AI995" s="3" t="s">
        <v>3135</v>
      </c>
      <c r="AJ995" s="4"/>
    </row>
    <row r="996" spans="1:36" ht="300" hidden="1" x14ac:dyDescent="0.25">
      <c r="A996" s="3">
        <v>346</v>
      </c>
      <c r="B996" s="3" t="s">
        <v>36</v>
      </c>
      <c r="C996" s="3" t="s">
        <v>4802</v>
      </c>
      <c r="D996" s="3" t="s">
        <v>4803</v>
      </c>
      <c r="E996" s="3" t="s">
        <v>158</v>
      </c>
      <c r="F996" s="3" t="s">
        <v>158</v>
      </c>
      <c r="G996" s="3" t="s">
        <v>159</v>
      </c>
      <c r="H996" s="3" t="s">
        <v>160</v>
      </c>
      <c r="I996" s="3" t="s">
        <v>43</v>
      </c>
      <c r="J996" s="3" t="s">
        <v>4804</v>
      </c>
      <c r="K996" s="3" t="s">
        <v>1918</v>
      </c>
      <c r="L996" s="3" t="s">
        <v>1420</v>
      </c>
      <c r="M996" s="3" t="s">
        <v>2607</v>
      </c>
      <c r="N996" s="3">
        <v>2024</v>
      </c>
      <c r="O996" s="3" t="s">
        <v>4805</v>
      </c>
      <c r="P996" s="3" t="s">
        <v>2607</v>
      </c>
      <c r="Q996" s="3" t="s">
        <v>4792</v>
      </c>
      <c r="R996" s="3" t="s">
        <v>2856</v>
      </c>
      <c r="S996" s="3" t="s">
        <v>4806</v>
      </c>
      <c r="T996" s="3" t="s">
        <v>4807</v>
      </c>
      <c r="U996" s="3" t="s">
        <v>158</v>
      </c>
      <c r="V996" s="3" t="s">
        <v>4808</v>
      </c>
      <c r="W996" s="3" t="s">
        <v>4818</v>
      </c>
      <c r="X996" s="3" t="s">
        <v>4819</v>
      </c>
      <c r="Y996" s="3" t="s">
        <v>4820</v>
      </c>
      <c r="Z996" s="3" t="s">
        <v>4821</v>
      </c>
      <c r="AA996" s="3">
        <v>100</v>
      </c>
      <c r="AB996" s="3" t="s">
        <v>1107</v>
      </c>
      <c r="AC996" s="3" t="s">
        <v>4813</v>
      </c>
      <c r="AD996" s="3" t="s">
        <v>2607</v>
      </c>
      <c r="AE996" s="3" t="s">
        <v>4830</v>
      </c>
      <c r="AF996" s="3">
        <v>40.5</v>
      </c>
      <c r="AG996" s="3" t="s">
        <v>2607</v>
      </c>
      <c r="AH996" s="3" t="s">
        <v>4831</v>
      </c>
      <c r="AI996" s="3" t="s">
        <v>3464</v>
      </c>
      <c r="AJ996" s="4"/>
    </row>
    <row r="997" spans="1:36" ht="300" hidden="1" x14ac:dyDescent="0.25">
      <c r="A997" s="3">
        <v>346</v>
      </c>
      <c r="B997" s="3" t="s">
        <v>36</v>
      </c>
      <c r="C997" s="3" t="s">
        <v>4802</v>
      </c>
      <c r="D997" s="3" t="s">
        <v>4803</v>
      </c>
      <c r="E997" s="3" t="s">
        <v>158</v>
      </c>
      <c r="F997" s="3" t="s">
        <v>158</v>
      </c>
      <c r="G997" s="3" t="s">
        <v>159</v>
      </c>
      <c r="H997" s="3" t="s">
        <v>160</v>
      </c>
      <c r="I997" s="3" t="s">
        <v>43</v>
      </c>
      <c r="J997" s="3" t="s">
        <v>4804</v>
      </c>
      <c r="K997" s="3" t="s">
        <v>1918</v>
      </c>
      <c r="L997" s="3" t="s">
        <v>1420</v>
      </c>
      <c r="M997" s="3" t="s">
        <v>2607</v>
      </c>
      <c r="N997" s="3">
        <v>2024</v>
      </c>
      <c r="O997" s="3" t="s">
        <v>4805</v>
      </c>
      <c r="P997" s="3" t="s">
        <v>2607</v>
      </c>
      <c r="Q997" s="3" t="s">
        <v>4792</v>
      </c>
      <c r="R997" s="3" t="s">
        <v>2856</v>
      </c>
      <c r="S997" s="3" t="s">
        <v>4806</v>
      </c>
      <c r="T997" s="3" t="s">
        <v>4807</v>
      </c>
      <c r="U997" s="3" t="s">
        <v>158</v>
      </c>
      <c r="V997" s="3" t="s">
        <v>4808</v>
      </c>
      <c r="W997" s="3" t="s">
        <v>4818</v>
      </c>
      <c r="X997" s="3" t="s">
        <v>4819</v>
      </c>
      <c r="Y997" s="3" t="s">
        <v>4820</v>
      </c>
      <c r="Z997" s="3" t="s">
        <v>4821</v>
      </c>
      <c r="AA997" s="3">
        <v>100</v>
      </c>
      <c r="AB997" s="3" t="s">
        <v>1107</v>
      </c>
      <c r="AC997" s="3" t="s">
        <v>4813</v>
      </c>
      <c r="AD997" s="3" t="s">
        <v>2607</v>
      </c>
      <c r="AE997" s="3" t="s">
        <v>4832</v>
      </c>
      <c r="AF997" s="3">
        <v>100</v>
      </c>
      <c r="AG997" s="3" t="s">
        <v>2607</v>
      </c>
      <c r="AH997" s="3" t="s">
        <v>4833</v>
      </c>
      <c r="AI997" s="3" t="s">
        <v>3464</v>
      </c>
      <c r="AJ997" s="4"/>
    </row>
    <row r="998" spans="1:36" ht="300" hidden="1" x14ac:dyDescent="0.25">
      <c r="A998" s="3">
        <v>346</v>
      </c>
      <c r="B998" s="3" t="s">
        <v>36</v>
      </c>
      <c r="C998" s="3" t="s">
        <v>4802</v>
      </c>
      <c r="D998" s="3" t="s">
        <v>4803</v>
      </c>
      <c r="E998" s="3" t="s">
        <v>158</v>
      </c>
      <c r="F998" s="3" t="s">
        <v>158</v>
      </c>
      <c r="G998" s="3" t="s">
        <v>159</v>
      </c>
      <c r="H998" s="3" t="s">
        <v>160</v>
      </c>
      <c r="I998" s="3" t="s">
        <v>43</v>
      </c>
      <c r="J998" s="3" t="s">
        <v>4804</v>
      </c>
      <c r="K998" s="3" t="s">
        <v>1918</v>
      </c>
      <c r="L998" s="3" t="s">
        <v>1420</v>
      </c>
      <c r="M998" s="3" t="s">
        <v>2607</v>
      </c>
      <c r="N998" s="3">
        <v>2024</v>
      </c>
      <c r="O998" s="3" t="s">
        <v>4805</v>
      </c>
      <c r="P998" s="3" t="s">
        <v>2607</v>
      </c>
      <c r="Q998" s="3" t="s">
        <v>4792</v>
      </c>
      <c r="R998" s="3" t="s">
        <v>2856</v>
      </c>
      <c r="S998" s="3" t="s">
        <v>4806</v>
      </c>
      <c r="T998" s="3" t="s">
        <v>4807</v>
      </c>
      <c r="U998" s="3" t="s">
        <v>158</v>
      </c>
      <c r="V998" s="3" t="s">
        <v>4808</v>
      </c>
      <c r="W998" s="3" t="s">
        <v>4834</v>
      </c>
      <c r="X998" s="3" t="s">
        <v>4835</v>
      </c>
      <c r="Y998" s="3" t="s">
        <v>4836</v>
      </c>
      <c r="Z998" s="3" t="s">
        <v>4837</v>
      </c>
      <c r="AA998" s="3">
        <v>100</v>
      </c>
      <c r="AB998" s="3" t="s">
        <v>1107</v>
      </c>
      <c r="AC998" s="3" t="s">
        <v>4813</v>
      </c>
      <c r="AD998" s="3" t="s">
        <v>2607</v>
      </c>
      <c r="AE998" s="3" t="s">
        <v>4838</v>
      </c>
      <c r="AF998" s="3">
        <v>25</v>
      </c>
      <c r="AG998" s="3" t="s">
        <v>2607</v>
      </c>
      <c r="AH998" s="3" t="s">
        <v>4839</v>
      </c>
      <c r="AI998" s="3" t="s">
        <v>3529</v>
      </c>
      <c r="AJ998" s="4"/>
    </row>
    <row r="999" spans="1:36" ht="300" hidden="1" x14ac:dyDescent="0.25">
      <c r="A999" s="3">
        <v>346</v>
      </c>
      <c r="B999" s="3" t="s">
        <v>36</v>
      </c>
      <c r="C999" s="3" t="s">
        <v>4802</v>
      </c>
      <c r="D999" s="3" t="s">
        <v>4803</v>
      </c>
      <c r="E999" s="3" t="s">
        <v>158</v>
      </c>
      <c r="F999" s="3" t="s">
        <v>158</v>
      </c>
      <c r="G999" s="3" t="s">
        <v>159</v>
      </c>
      <c r="H999" s="3" t="s">
        <v>160</v>
      </c>
      <c r="I999" s="3" t="s">
        <v>43</v>
      </c>
      <c r="J999" s="3" t="s">
        <v>4804</v>
      </c>
      <c r="K999" s="3" t="s">
        <v>1918</v>
      </c>
      <c r="L999" s="3" t="s">
        <v>1420</v>
      </c>
      <c r="M999" s="3" t="s">
        <v>2607</v>
      </c>
      <c r="N999" s="3">
        <v>2024</v>
      </c>
      <c r="O999" s="3" t="s">
        <v>4805</v>
      </c>
      <c r="P999" s="3" t="s">
        <v>2607</v>
      </c>
      <c r="Q999" s="3" t="s">
        <v>4792</v>
      </c>
      <c r="R999" s="3" t="s">
        <v>2856</v>
      </c>
      <c r="S999" s="3" t="s">
        <v>4806</v>
      </c>
      <c r="T999" s="3" t="s">
        <v>4807</v>
      </c>
      <c r="U999" s="3" t="s">
        <v>158</v>
      </c>
      <c r="V999" s="3" t="s">
        <v>4808</v>
      </c>
      <c r="W999" s="3" t="s">
        <v>4834</v>
      </c>
      <c r="X999" s="3" t="s">
        <v>4835</v>
      </c>
      <c r="Y999" s="3" t="s">
        <v>4836</v>
      </c>
      <c r="Z999" s="3" t="s">
        <v>4837</v>
      </c>
      <c r="AA999" s="3">
        <v>100</v>
      </c>
      <c r="AB999" s="3" t="s">
        <v>1107</v>
      </c>
      <c r="AC999" s="3" t="s">
        <v>4813</v>
      </c>
      <c r="AD999" s="3" t="s">
        <v>2607</v>
      </c>
      <c r="AE999" s="3" t="s">
        <v>4838</v>
      </c>
      <c r="AF999" s="3">
        <v>25</v>
      </c>
      <c r="AG999" s="3" t="s">
        <v>2607</v>
      </c>
      <c r="AH999" s="3" t="s">
        <v>4840</v>
      </c>
      <c r="AI999" s="3" t="s">
        <v>3529</v>
      </c>
      <c r="AJ999" s="4"/>
    </row>
    <row r="1000" spans="1:36" ht="300" hidden="1" x14ac:dyDescent="0.25">
      <c r="A1000" s="3">
        <v>346</v>
      </c>
      <c r="B1000" s="3" t="s">
        <v>36</v>
      </c>
      <c r="C1000" s="3" t="s">
        <v>4802</v>
      </c>
      <c r="D1000" s="3" t="s">
        <v>4803</v>
      </c>
      <c r="E1000" s="3" t="s">
        <v>158</v>
      </c>
      <c r="F1000" s="3" t="s">
        <v>158</v>
      </c>
      <c r="G1000" s="3" t="s">
        <v>159</v>
      </c>
      <c r="H1000" s="3" t="s">
        <v>160</v>
      </c>
      <c r="I1000" s="3" t="s">
        <v>43</v>
      </c>
      <c r="J1000" s="3" t="s">
        <v>4804</v>
      </c>
      <c r="K1000" s="3" t="s">
        <v>1918</v>
      </c>
      <c r="L1000" s="3" t="s">
        <v>1420</v>
      </c>
      <c r="M1000" s="3" t="s">
        <v>2607</v>
      </c>
      <c r="N1000" s="3">
        <v>2024</v>
      </c>
      <c r="O1000" s="3" t="s">
        <v>4805</v>
      </c>
      <c r="P1000" s="3" t="s">
        <v>2607</v>
      </c>
      <c r="Q1000" s="3" t="s">
        <v>4792</v>
      </c>
      <c r="R1000" s="3" t="s">
        <v>2856</v>
      </c>
      <c r="S1000" s="3" t="s">
        <v>4806</v>
      </c>
      <c r="T1000" s="3" t="s">
        <v>4807</v>
      </c>
      <c r="U1000" s="3" t="s">
        <v>158</v>
      </c>
      <c r="V1000" s="3" t="s">
        <v>4808</v>
      </c>
      <c r="W1000" s="3" t="s">
        <v>4834</v>
      </c>
      <c r="X1000" s="3" t="s">
        <v>4835</v>
      </c>
      <c r="Y1000" s="3" t="s">
        <v>4836</v>
      </c>
      <c r="Z1000" s="3" t="s">
        <v>4837</v>
      </c>
      <c r="AA1000" s="3">
        <v>100</v>
      </c>
      <c r="AB1000" s="3" t="s">
        <v>1107</v>
      </c>
      <c r="AC1000" s="3" t="s">
        <v>4813</v>
      </c>
      <c r="AD1000" s="3" t="s">
        <v>2607</v>
      </c>
      <c r="AE1000" s="3" t="s">
        <v>4841</v>
      </c>
      <c r="AF1000" s="3">
        <v>56.25</v>
      </c>
      <c r="AG1000" s="3" t="s">
        <v>2607</v>
      </c>
      <c r="AH1000" s="3" t="s">
        <v>4842</v>
      </c>
      <c r="AI1000" s="3" t="s">
        <v>891</v>
      </c>
      <c r="AJ1000" s="4"/>
    </row>
    <row r="1001" spans="1:36" ht="300" hidden="1" x14ac:dyDescent="0.25">
      <c r="A1001" s="3">
        <v>346</v>
      </c>
      <c r="B1001" s="3" t="s">
        <v>36</v>
      </c>
      <c r="C1001" s="3" t="s">
        <v>4802</v>
      </c>
      <c r="D1001" s="3" t="s">
        <v>4803</v>
      </c>
      <c r="E1001" s="3" t="s">
        <v>158</v>
      </c>
      <c r="F1001" s="3" t="s">
        <v>158</v>
      </c>
      <c r="G1001" s="3" t="s">
        <v>159</v>
      </c>
      <c r="H1001" s="3" t="s">
        <v>160</v>
      </c>
      <c r="I1001" s="3" t="s">
        <v>43</v>
      </c>
      <c r="J1001" s="3" t="s">
        <v>4804</v>
      </c>
      <c r="K1001" s="3" t="s">
        <v>1918</v>
      </c>
      <c r="L1001" s="3" t="s">
        <v>1420</v>
      </c>
      <c r="M1001" s="3" t="s">
        <v>2607</v>
      </c>
      <c r="N1001" s="3">
        <v>2024</v>
      </c>
      <c r="O1001" s="3" t="s">
        <v>4805</v>
      </c>
      <c r="P1001" s="3" t="s">
        <v>2607</v>
      </c>
      <c r="Q1001" s="3" t="s">
        <v>4792</v>
      </c>
      <c r="R1001" s="3" t="s">
        <v>2856</v>
      </c>
      <c r="S1001" s="3" t="s">
        <v>4806</v>
      </c>
      <c r="T1001" s="3" t="s">
        <v>4807</v>
      </c>
      <c r="U1001" s="3" t="s">
        <v>158</v>
      </c>
      <c r="V1001" s="3" t="s">
        <v>4808</v>
      </c>
      <c r="W1001" s="3" t="s">
        <v>4834</v>
      </c>
      <c r="X1001" s="3" t="s">
        <v>4835</v>
      </c>
      <c r="Y1001" s="3" t="s">
        <v>4836</v>
      </c>
      <c r="Z1001" s="3" t="s">
        <v>4837</v>
      </c>
      <c r="AA1001" s="3">
        <v>100</v>
      </c>
      <c r="AB1001" s="3" t="s">
        <v>1107</v>
      </c>
      <c r="AC1001" s="3" t="s">
        <v>4813</v>
      </c>
      <c r="AD1001" s="3" t="s">
        <v>2607</v>
      </c>
      <c r="AE1001" s="3" t="s">
        <v>4843</v>
      </c>
      <c r="AF1001" s="3">
        <v>81.25</v>
      </c>
      <c r="AG1001" s="3" t="s">
        <v>2607</v>
      </c>
      <c r="AH1001" s="3" t="s">
        <v>4844</v>
      </c>
      <c r="AI1001" s="3" t="s">
        <v>3135</v>
      </c>
      <c r="AJ1001" s="4"/>
    </row>
    <row r="1002" spans="1:36" ht="300" hidden="1" x14ac:dyDescent="0.25">
      <c r="A1002" s="3">
        <v>346</v>
      </c>
      <c r="B1002" s="3" t="s">
        <v>36</v>
      </c>
      <c r="C1002" s="3" t="s">
        <v>4802</v>
      </c>
      <c r="D1002" s="3" t="s">
        <v>4803</v>
      </c>
      <c r="E1002" s="3" t="s">
        <v>158</v>
      </c>
      <c r="F1002" s="3" t="s">
        <v>158</v>
      </c>
      <c r="G1002" s="3" t="s">
        <v>159</v>
      </c>
      <c r="H1002" s="3" t="s">
        <v>160</v>
      </c>
      <c r="I1002" s="3" t="s">
        <v>43</v>
      </c>
      <c r="J1002" s="3" t="s">
        <v>4804</v>
      </c>
      <c r="K1002" s="3" t="s">
        <v>1918</v>
      </c>
      <c r="L1002" s="3" t="s">
        <v>1420</v>
      </c>
      <c r="M1002" s="3" t="s">
        <v>2607</v>
      </c>
      <c r="N1002" s="3">
        <v>2024</v>
      </c>
      <c r="O1002" s="3" t="s">
        <v>4805</v>
      </c>
      <c r="P1002" s="3" t="s">
        <v>2607</v>
      </c>
      <c r="Q1002" s="3" t="s">
        <v>4792</v>
      </c>
      <c r="R1002" s="3" t="s">
        <v>2856</v>
      </c>
      <c r="S1002" s="3" t="s">
        <v>4806</v>
      </c>
      <c r="T1002" s="3" t="s">
        <v>4807</v>
      </c>
      <c r="U1002" s="3" t="s">
        <v>158</v>
      </c>
      <c r="V1002" s="3" t="s">
        <v>4808</v>
      </c>
      <c r="W1002" s="3" t="s">
        <v>4834</v>
      </c>
      <c r="X1002" s="3" t="s">
        <v>4835</v>
      </c>
      <c r="Y1002" s="3" t="s">
        <v>4836</v>
      </c>
      <c r="Z1002" s="3" t="s">
        <v>4837</v>
      </c>
      <c r="AA1002" s="3">
        <v>100</v>
      </c>
      <c r="AB1002" s="3" t="s">
        <v>1107</v>
      </c>
      <c r="AC1002" s="3" t="s">
        <v>4813</v>
      </c>
      <c r="AD1002" s="3" t="s">
        <v>2607</v>
      </c>
      <c r="AE1002" s="3" t="s">
        <v>4845</v>
      </c>
      <c r="AF1002" s="3">
        <v>100</v>
      </c>
      <c r="AG1002" s="3" t="s">
        <v>2607</v>
      </c>
      <c r="AH1002" s="3" t="s">
        <v>4846</v>
      </c>
      <c r="AI1002" s="3" t="s">
        <v>3135</v>
      </c>
      <c r="AJ1002" s="4"/>
    </row>
    <row r="1003" spans="1:36" ht="300" hidden="1" x14ac:dyDescent="0.25">
      <c r="A1003" s="3">
        <v>346</v>
      </c>
      <c r="B1003" s="3" t="s">
        <v>36</v>
      </c>
      <c r="C1003" s="3" t="s">
        <v>4802</v>
      </c>
      <c r="D1003" s="3" t="s">
        <v>4803</v>
      </c>
      <c r="E1003" s="3" t="s">
        <v>158</v>
      </c>
      <c r="F1003" s="3" t="s">
        <v>158</v>
      </c>
      <c r="G1003" s="3" t="s">
        <v>159</v>
      </c>
      <c r="H1003" s="3" t="s">
        <v>160</v>
      </c>
      <c r="I1003" s="3" t="s">
        <v>43</v>
      </c>
      <c r="J1003" s="3" t="s">
        <v>4804</v>
      </c>
      <c r="K1003" s="3" t="s">
        <v>1918</v>
      </c>
      <c r="L1003" s="3" t="s">
        <v>1420</v>
      </c>
      <c r="M1003" s="3" t="s">
        <v>2607</v>
      </c>
      <c r="N1003" s="3">
        <v>2024</v>
      </c>
      <c r="O1003" s="3" t="s">
        <v>4805</v>
      </c>
      <c r="P1003" s="3" t="s">
        <v>2607</v>
      </c>
      <c r="Q1003" s="3" t="s">
        <v>4792</v>
      </c>
      <c r="R1003" s="3" t="s">
        <v>2856</v>
      </c>
      <c r="S1003" s="3" t="s">
        <v>4806</v>
      </c>
      <c r="T1003" s="3" t="s">
        <v>4807</v>
      </c>
      <c r="U1003" s="3" t="s">
        <v>158</v>
      </c>
      <c r="V1003" s="3" t="s">
        <v>4808</v>
      </c>
      <c r="W1003" s="3" t="s">
        <v>4834</v>
      </c>
      <c r="X1003" s="3" t="s">
        <v>4835</v>
      </c>
      <c r="Y1003" s="3" t="s">
        <v>4836</v>
      </c>
      <c r="Z1003" s="3" t="s">
        <v>4837</v>
      </c>
      <c r="AA1003" s="3">
        <v>100</v>
      </c>
      <c r="AB1003" s="3" t="s">
        <v>1107</v>
      </c>
      <c r="AC1003" s="3" t="s">
        <v>4813</v>
      </c>
      <c r="AD1003" s="3" t="s">
        <v>2607</v>
      </c>
      <c r="AE1003" s="3" t="s">
        <v>4847</v>
      </c>
      <c r="AF1003" s="3">
        <v>100</v>
      </c>
      <c r="AG1003" s="3" t="s">
        <v>2607</v>
      </c>
      <c r="AH1003" s="3" t="s">
        <v>4848</v>
      </c>
      <c r="AI1003" s="3" t="s">
        <v>3464</v>
      </c>
      <c r="AJ1003" s="4"/>
    </row>
    <row r="1004" spans="1:36" ht="409.5" hidden="1" x14ac:dyDescent="0.25">
      <c r="A1004" s="3">
        <v>347</v>
      </c>
      <c r="B1004" s="3" t="s">
        <v>36</v>
      </c>
      <c r="C1004" s="3" t="s">
        <v>4849</v>
      </c>
      <c r="D1004" s="3" t="s">
        <v>4850</v>
      </c>
      <c r="E1004" s="3" t="s">
        <v>158</v>
      </c>
      <c r="F1004" s="3" t="s">
        <v>158</v>
      </c>
      <c r="G1004" s="3" t="s">
        <v>159</v>
      </c>
      <c r="H1004" s="3" t="s">
        <v>160</v>
      </c>
      <c r="I1004" s="3" t="s">
        <v>43</v>
      </c>
      <c r="J1004" s="3" t="s">
        <v>4851</v>
      </c>
      <c r="K1004" s="3" t="s">
        <v>1918</v>
      </c>
      <c r="L1004" s="3" t="s">
        <v>1420</v>
      </c>
      <c r="M1004" s="3" t="s">
        <v>2607</v>
      </c>
      <c r="N1004" s="3">
        <v>2024</v>
      </c>
      <c r="O1004" s="3" t="s">
        <v>4852</v>
      </c>
      <c r="P1004" s="3" t="s">
        <v>2607</v>
      </c>
      <c r="Q1004" s="3" t="s">
        <v>4792</v>
      </c>
      <c r="R1004" s="3" t="s">
        <v>457</v>
      </c>
      <c r="S1004" s="3" t="s">
        <v>4853</v>
      </c>
      <c r="T1004" s="3" t="s">
        <v>4854</v>
      </c>
      <c r="U1004" s="3" t="s">
        <v>158</v>
      </c>
      <c r="V1004" s="3" t="s">
        <v>3891</v>
      </c>
      <c r="W1004" s="3" t="s">
        <v>4855</v>
      </c>
      <c r="X1004" s="3" t="s">
        <v>4856</v>
      </c>
      <c r="Y1004" s="3" t="s">
        <v>3894</v>
      </c>
      <c r="Z1004" s="3" t="s">
        <v>3895</v>
      </c>
      <c r="AA1004" s="3">
        <v>100</v>
      </c>
      <c r="AB1004" s="3" t="s">
        <v>1107</v>
      </c>
      <c r="AC1004" s="3" t="s">
        <v>3458</v>
      </c>
      <c r="AD1004" s="3" t="s">
        <v>2607</v>
      </c>
      <c r="AE1004" s="3" t="s">
        <v>3911</v>
      </c>
      <c r="AF1004" s="3">
        <v>93.46</v>
      </c>
      <c r="AG1004" s="3" t="s">
        <v>2607</v>
      </c>
      <c r="AH1004" s="3" t="s">
        <v>4857</v>
      </c>
      <c r="AI1004" s="3" t="s">
        <v>3529</v>
      </c>
      <c r="AJ1004" s="4"/>
    </row>
    <row r="1005" spans="1:36" ht="409.5" hidden="1" x14ac:dyDescent="0.25">
      <c r="A1005" s="3">
        <v>347</v>
      </c>
      <c r="B1005" s="3" t="s">
        <v>36</v>
      </c>
      <c r="C1005" s="3" t="s">
        <v>4849</v>
      </c>
      <c r="D1005" s="3" t="s">
        <v>4850</v>
      </c>
      <c r="E1005" s="3" t="s">
        <v>158</v>
      </c>
      <c r="F1005" s="3" t="s">
        <v>158</v>
      </c>
      <c r="G1005" s="3" t="s">
        <v>159</v>
      </c>
      <c r="H1005" s="3" t="s">
        <v>160</v>
      </c>
      <c r="I1005" s="3" t="s">
        <v>43</v>
      </c>
      <c r="J1005" s="3" t="s">
        <v>4851</v>
      </c>
      <c r="K1005" s="3" t="s">
        <v>1918</v>
      </c>
      <c r="L1005" s="3" t="s">
        <v>1420</v>
      </c>
      <c r="M1005" s="3" t="s">
        <v>2607</v>
      </c>
      <c r="N1005" s="3">
        <v>2024</v>
      </c>
      <c r="O1005" s="3" t="s">
        <v>4852</v>
      </c>
      <c r="P1005" s="3" t="s">
        <v>2607</v>
      </c>
      <c r="Q1005" s="3" t="s">
        <v>4792</v>
      </c>
      <c r="R1005" s="3" t="s">
        <v>457</v>
      </c>
      <c r="S1005" s="3" t="s">
        <v>4853</v>
      </c>
      <c r="T1005" s="3" t="s">
        <v>4854</v>
      </c>
      <c r="U1005" s="3" t="s">
        <v>158</v>
      </c>
      <c r="V1005" s="3" t="s">
        <v>3891</v>
      </c>
      <c r="W1005" s="3" t="s">
        <v>4855</v>
      </c>
      <c r="X1005" s="3" t="s">
        <v>4856</v>
      </c>
      <c r="Y1005" s="3" t="s">
        <v>3894</v>
      </c>
      <c r="Z1005" s="3" t="s">
        <v>3895</v>
      </c>
      <c r="AA1005" s="3">
        <v>100</v>
      </c>
      <c r="AB1005" s="3" t="s">
        <v>1107</v>
      </c>
      <c r="AC1005" s="3" t="s">
        <v>3458</v>
      </c>
      <c r="AD1005" s="3" t="s">
        <v>2607</v>
      </c>
      <c r="AE1005" s="3" t="s">
        <v>4858</v>
      </c>
      <c r="AF1005" s="3">
        <v>100</v>
      </c>
      <c r="AG1005" s="3" t="s">
        <v>2607</v>
      </c>
      <c r="AH1005" s="3" t="s">
        <v>4859</v>
      </c>
      <c r="AI1005" s="3" t="s">
        <v>891</v>
      </c>
      <c r="AJ1005" s="4"/>
    </row>
    <row r="1006" spans="1:36" ht="225" hidden="1" x14ac:dyDescent="0.25">
      <c r="A1006" s="3">
        <v>350</v>
      </c>
      <c r="B1006" s="3" t="s">
        <v>36</v>
      </c>
      <c r="C1006" s="3" t="s">
        <v>4860</v>
      </c>
      <c r="D1006" s="3" t="s">
        <v>4861</v>
      </c>
      <c r="E1006" s="3" t="s">
        <v>201</v>
      </c>
      <c r="F1006" s="3" t="s">
        <v>201</v>
      </c>
      <c r="G1006" s="3" t="s">
        <v>159</v>
      </c>
      <c r="H1006" s="3" t="s">
        <v>1663</v>
      </c>
      <c r="I1006" s="3" t="s">
        <v>43</v>
      </c>
      <c r="J1006" s="3" t="s">
        <v>4862</v>
      </c>
      <c r="K1006" s="3" t="s">
        <v>4863</v>
      </c>
      <c r="L1006" s="3" t="s">
        <v>205</v>
      </c>
      <c r="M1006" s="3" t="s">
        <v>454</v>
      </c>
      <c r="N1006" s="3">
        <v>2024</v>
      </c>
      <c r="O1006" s="3" t="s">
        <v>4864</v>
      </c>
      <c r="P1006" s="3" t="s">
        <v>1661</v>
      </c>
      <c r="Q1006" s="3" t="s">
        <v>4865</v>
      </c>
      <c r="R1006" s="3" t="s">
        <v>2962</v>
      </c>
      <c r="S1006" s="3" t="s">
        <v>4866</v>
      </c>
      <c r="T1006" s="3" t="s">
        <v>4867</v>
      </c>
      <c r="U1006" s="3" t="s">
        <v>201</v>
      </c>
      <c r="V1006" s="3" t="s">
        <v>4868</v>
      </c>
      <c r="W1006" s="3" t="s">
        <v>4869</v>
      </c>
      <c r="X1006" s="3" t="s">
        <v>4870</v>
      </c>
      <c r="Y1006" s="3" t="s">
        <v>4871</v>
      </c>
      <c r="Z1006" s="3" t="s">
        <v>4872</v>
      </c>
      <c r="AA1006" s="3">
        <v>100</v>
      </c>
      <c r="AB1006" s="3" t="s">
        <v>920</v>
      </c>
      <c r="AC1006" s="3" t="s">
        <v>2993</v>
      </c>
      <c r="AD1006" s="3" t="s">
        <v>1661</v>
      </c>
      <c r="AE1006" s="3" t="s">
        <v>4873</v>
      </c>
      <c r="AF1006" s="3">
        <v>25</v>
      </c>
      <c r="AG1006" s="3" t="s">
        <v>1661</v>
      </c>
      <c r="AH1006" s="3" t="s">
        <v>4874</v>
      </c>
      <c r="AI1006" s="3" t="s">
        <v>3529</v>
      </c>
      <c r="AJ1006" s="4"/>
    </row>
    <row r="1007" spans="1:36" ht="225" hidden="1" x14ac:dyDescent="0.25">
      <c r="A1007" s="3">
        <v>350</v>
      </c>
      <c r="B1007" s="3" t="s">
        <v>36</v>
      </c>
      <c r="C1007" s="3" t="s">
        <v>4860</v>
      </c>
      <c r="D1007" s="3" t="s">
        <v>4861</v>
      </c>
      <c r="E1007" s="3" t="s">
        <v>201</v>
      </c>
      <c r="F1007" s="3" t="s">
        <v>201</v>
      </c>
      <c r="G1007" s="3" t="s">
        <v>159</v>
      </c>
      <c r="H1007" s="3" t="s">
        <v>1663</v>
      </c>
      <c r="I1007" s="3" t="s">
        <v>43</v>
      </c>
      <c r="J1007" s="3" t="s">
        <v>4862</v>
      </c>
      <c r="K1007" s="3" t="s">
        <v>4863</v>
      </c>
      <c r="L1007" s="3" t="s">
        <v>205</v>
      </c>
      <c r="M1007" s="3" t="s">
        <v>454</v>
      </c>
      <c r="N1007" s="3">
        <v>2024</v>
      </c>
      <c r="O1007" s="3" t="s">
        <v>4864</v>
      </c>
      <c r="P1007" s="3" t="s">
        <v>1661</v>
      </c>
      <c r="Q1007" s="3" t="s">
        <v>4865</v>
      </c>
      <c r="R1007" s="3" t="s">
        <v>2962</v>
      </c>
      <c r="S1007" s="3" t="s">
        <v>4866</v>
      </c>
      <c r="T1007" s="3" t="s">
        <v>4867</v>
      </c>
      <c r="U1007" s="3" t="s">
        <v>201</v>
      </c>
      <c r="V1007" s="3" t="s">
        <v>4868</v>
      </c>
      <c r="W1007" s="3" t="s">
        <v>4869</v>
      </c>
      <c r="X1007" s="3" t="s">
        <v>4870</v>
      </c>
      <c r="Y1007" s="3" t="s">
        <v>4871</v>
      </c>
      <c r="Z1007" s="3" t="s">
        <v>4872</v>
      </c>
      <c r="AA1007" s="3">
        <v>100</v>
      </c>
      <c r="AB1007" s="3" t="s">
        <v>920</v>
      </c>
      <c r="AC1007" s="3" t="s">
        <v>2993</v>
      </c>
      <c r="AD1007" s="3" t="s">
        <v>1661</v>
      </c>
      <c r="AE1007" s="3" t="s">
        <v>4875</v>
      </c>
      <c r="AF1007" s="3">
        <v>100</v>
      </c>
      <c r="AG1007" s="3" t="s">
        <v>1661</v>
      </c>
      <c r="AH1007" s="3" t="s">
        <v>4876</v>
      </c>
      <c r="AI1007" s="3" t="s">
        <v>2993</v>
      </c>
      <c r="AJ1007" s="4"/>
    </row>
    <row r="1008" spans="1:36" ht="225" hidden="1" x14ac:dyDescent="0.25">
      <c r="A1008" s="3">
        <v>350</v>
      </c>
      <c r="B1008" s="3" t="s">
        <v>36</v>
      </c>
      <c r="C1008" s="3" t="s">
        <v>4860</v>
      </c>
      <c r="D1008" s="3" t="s">
        <v>4861</v>
      </c>
      <c r="E1008" s="3" t="s">
        <v>201</v>
      </c>
      <c r="F1008" s="3" t="s">
        <v>201</v>
      </c>
      <c r="G1008" s="3" t="s">
        <v>159</v>
      </c>
      <c r="H1008" s="3" t="s">
        <v>1663</v>
      </c>
      <c r="I1008" s="3" t="s">
        <v>43</v>
      </c>
      <c r="J1008" s="3" t="s">
        <v>4862</v>
      </c>
      <c r="K1008" s="3" t="s">
        <v>4863</v>
      </c>
      <c r="L1008" s="3" t="s">
        <v>205</v>
      </c>
      <c r="M1008" s="3" t="s">
        <v>454</v>
      </c>
      <c r="N1008" s="3">
        <v>2024</v>
      </c>
      <c r="O1008" s="3" t="s">
        <v>4864</v>
      </c>
      <c r="P1008" s="3" t="s">
        <v>1661</v>
      </c>
      <c r="Q1008" s="3" t="s">
        <v>4865</v>
      </c>
      <c r="R1008" s="3" t="s">
        <v>2962</v>
      </c>
      <c r="S1008" s="3" t="s">
        <v>4866</v>
      </c>
      <c r="T1008" s="3" t="s">
        <v>4867</v>
      </c>
      <c r="U1008" s="3" t="s">
        <v>201</v>
      </c>
      <c r="V1008" s="3" t="s">
        <v>4868</v>
      </c>
      <c r="W1008" s="3" t="s">
        <v>4869</v>
      </c>
      <c r="X1008" s="3" t="s">
        <v>4870</v>
      </c>
      <c r="Y1008" s="3" t="s">
        <v>4871</v>
      </c>
      <c r="Z1008" s="3" t="s">
        <v>4872</v>
      </c>
      <c r="AA1008" s="3">
        <v>100</v>
      </c>
      <c r="AB1008" s="3" t="s">
        <v>920</v>
      </c>
      <c r="AC1008" s="3" t="s">
        <v>2993</v>
      </c>
      <c r="AD1008" s="3" t="s">
        <v>1661</v>
      </c>
      <c r="AE1008" s="3" t="s">
        <v>4877</v>
      </c>
      <c r="AF1008" s="3">
        <v>90</v>
      </c>
      <c r="AG1008" s="3" t="s">
        <v>474</v>
      </c>
      <c r="AH1008" s="3" t="s">
        <v>4878</v>
      </c>
      <c r="AI1008" s="3" t="s">
        <v>3135</v>
      </c>
      <c r="AJ1008" s="4"/>
    </row>
    <row r="1009" spans="1:36" ht="225" hidden="1" x14ac:dyDescent="0.25">
      <c r="A1009" s="3">
        <v>350</v>
      </c>
      <c r="B1009" s="3" t="s">
        <v>36</v>
      </c>
      <c r="C1009" s="3" t="s">
        <v>4860</v>
      </c>
      <c r="D1009" s="3" t="s">
        <v>4861</v>
      </c>
      <c r="E1009" s="3" t="s">
        <v>201</v>
      </c>
      <c r="F1009" s="3" t="s">
        <v>201</v>
      </c>
      <c r="G1009" s="3" t="s">
        <v>159</v>
      </c>
      <c r="H1009" s="3" t="s">
        <v>1663</v>
      </c>
      <c r="I1009" s="3" t="s">
        <v>43</v>
      </c>
      <c r="J1009" s="3" t="s">
        <v>4862</v>
      </c>
      <c r="K1009" s="3" t="s">
        <v>4863</v>
      </c>
      <c r="L1009" s="3" t="s">
        <v>205</v>
      </c>
      <c r="M1009" s="3" t="s">
        <v>454</v>
      </c>
      <c r="N1009" s="3">
        <v>2024</v>
      </c>
      <c r="O1009" s="3" t="s">
        <v>4864</v>
      </c>
      <c r="P1009" s="3" t="s">
        <v>1661</v>
      </c>
      <c r="Q1009" s="3" t="s">
        <v>4865</v>
      </c>
      <c r="R1009" s="3" t="s">
        <v>2962</v>
      </c>
      <c r="S1009" s="3" t="s">
        <v>4866</v>
      </c>
      <c r="T1009" s="3" t="s">
        <v>4867</v>
      </c>
      <c r="U1009" s="3" t="s">
        <v>201</v>
      </c>
      <c r="V1009" s="3" t="s">
        <v>4868</v>
      </c>
      <c r="W1009" s="3" t="s">
        <v>4869</v>
      </c>
      <c r="X1009" s="3" t="s">
        <v>4870</v>
      </c>
      <c r="Y1009" s="3" t="s">
        <v>4871</v>
      </c>
      <c r="Z1009" s="3" t="s">
        <v>4872</v>
      </c>
      <c r="AA1009" s="3">
        <v>100</v>
      </c>
      <c r="AB1009" s="3" t="s">
        <v>920</v>
      </c>
      <c r="AC1009" s="3" t="s">
        <v>2993</v>
      </c>
      <c r="AD1009" s="3" t="s">
        <v>1661</v>
      </c>
      <c r="AE1009" s="3" t="s">
        <v>4877</v>
      </c>
      <c r="AF1009" s="3">
        <v>90</v>
      </c>
      <c r="AG1009" s="3" t="s">
        <v>474</v>
      </c>
      <c r="AH1009" s="3" t="s">
        <v>4879</v>
      </c>
      <c r="AI1009" s="3" t="s">
        <v>3135</v>
      </c>
      <c r="AJ1009" s="4"/>
    </row>
    <row r="1010" spans="1:36" ht="225" hidden="1" x14ac:dyDescent="0.25">
      <c r="A1010" s="3">
        <v>350</v>
      </c>
      <c r="B1010" s="3" t="s">
        <v>36</v>
      </c>
      <c r="C1010" s="3" t="s">
        <v>4860</v>
      </c>
      <c r="D1010" s="3" t="s">
        <v>4861</v>
      </c>
      <c r="E1010" s="3" t="s">
        <v>201</v>
      </c>
      <c r="F1010" s="3" t="s">
        <v>201</v>
      </c>
      <c r="G1010" s="3" t="s">
        <v>159</v>
      </c>
      <c r="H1010" s="3" t="s">
        <v>1663</v>
      </c>
      <c r="I1010" s="3" t="s">
        <v>43</v>
      </c>
      <c r="J1010" s="3" t="s">
        <v>4862</v>
      </c>
      <c r="K1010" s="3" t="s">
        <v>4863</v>
      </c>
      <c r="L1010" s="3" t="s">
        <v>205</v>
      </c>
      <c r="M1010" s="3" t="s">
        <v>454</v>
      </c>
      <c r="N1010" s="3">
        <v>2024</v>
      </c>
      <c r="O1010" s="3" t="s">
        <v>4864</v>
      </c>
      <c r="P1010" s="3" t="s">
        <v>1661</v>
      </c>
      <c r="Q1010" s="3" t="s">
        <v>4865</v>
      </c>
      <c r="R1010" s="3" t="s">
        <v>2962</v>
      </c>
      <c r="S1010" s="3" t="s">
        <v>4866</v>
      </c>
      <c r="T1010" s="3" t="s">
        <v>4867</v>
      </c>
      <c r="U1010" s="3" t="s">
        <v>201</v>
      </c>
      <c r="V1010" s="3" t="s">
        <v>4868</v>
      </c>
      <c r="W1010" s="3" t="s">
        <v>4869</v>
      </c>
      <c r="X1010" s="3" t="s">
        <v>4870</v>
      </c>
      <c r="Y1010" s="3" t="s">
        <v>4871</v>
      </c>
      <c r="Z1010" s="3" t="s">
        <v>4872</v>
      </c>
      <c r="AA1010" s="3">
        <v>100</v>
      </c>
      <c r="AB1010" s="3" t="s">
        <v>920</v>
      </c>
      <c r="AC1010" s="3" t="s">
        <v>2993</v>
      </c>
      <c r="AD1010" s="3" t="s">
        <v>1661</v>
      </c>
      <c r="AE1010" s="3" t="s">
        <v>4880</v>
      </c>
      <c r="AF1010" s="3">
        <v>95</v>
      </c>
      <c r="AG1010" s="3" t="s">
        <v>474</v>
      </c>
      <c r="AH1010" s="3" t="s">
        <v>4881</v>
      </c>
      <c r="AI1010" s="3" t="s">
        <v>336</v>
      </c>
      <c r="AJ1010" s="4"/>
    </row>
    <row r="1011" spans="1:36" ht="225" hidden="1" x14ac:dyDescent="0.25">
      <c r="A1011" s="3">
        <v>350</v>
      </c>
      <c r="B1011" s="3" t="s">
        <v>36</v>
      </c>
      <c r="C1011" s="3" t="s">
        <v>4860</v>
      </c>
      <c r="D1011" s="3" t="s">
        <v>4861</v>
      </c>
      <c r="E1011" s="3" t="s">
        <v>201</v>
      </c>
      <c r="F1011" s="3" t="s">
        <v>201</v>
      </c>
      <c r="G1011" s="3" t="s">
        <v>159</v>
      </c>
      <c r="H1011" s="3" t="s">
        <v>1663</v>
      </c>
      <c r="I1011" s="3" t="s">
        <v>43</v>
      </c>
      <c r="J1011" s="3" t="s">
        <v>4862</v>
      </c>
      <c r="K1011" s="3" t="s">
        <v>4863</v>
      </c>
      <c r="L1011" s="3" t="s">
        <v>205</v>
      </c>
      <c r="M1011" s="3" t="s">
        <v>454</v>
      </c>
      <c r="N1011" s="3">
        <v>2024</v>
      </c>
      <c r="O1011" s="3" t="s">
        <v>4864</v>
      </c>
      <c r="P1011" s="3" t="s">
        <v>1661</v>
      </c>
      <c r="Q1011" s="3" t="s">
        <v>4865</v>
      </c>
      <c r="R1011" s="3" t="s">
        <v>2962</v>
      </c>
      <c r="S1011" s="3" t="s">
        <v>4866</v>
      </c>
      <c r="T1011" s="3" t="s">
        <v>4867</v>
      </c>
      <c r="U1011" s="3" t="s">
        <v>201</v>
      </c>
      <c r="V1011" s="3" t="s">
        <v>4868</v>
      </c>
      <c r="W1011" s="3" t="s">
        <v>4869</v>
      </c>
      <c r="X1011" s="3" t="s">
        <v>4870</v>
      </c>
      <c r="Y1011" s="3" t="s">
        <v>4871</v>
      </c>
      <c r="Z1011" s="3" t="s">
        <v>4872</v>
      </c>
      <c r="AA1011" s="3">
        <v>100</v>
      </c>
      <c r="AB1011" s="3" t="s">
        <v>920</v>
      </c>
      <c r="AC1011" s="3" t="s">
        <v>2993</v>
      </c>
      <c r="AD1011" s="3" t="s">
        <v>1661</v>
      </c>
      <c r="AE1011" s="3" t="s">
        <v>4880</v>
      </c>
      <c r="AF1011" s="3">
        <v>100</v>
      </c>
      <c r="AG1011" s="3" t="s">
        <v>474</v>
      </c>
      <c r="AH1011" s="3" t="s">
        <v>4882</v>
      </c>
      <c r="AI1011" s="3" t="s">
        <v>899</v>
      </c>
      <c r="AJ1011" s="4"/>
    </row>
    <row r="1012" spans="1:36" ht="225" hidden="1" x14ac:dyDescent="0.25">
      <c r="A1012" s="3">
        <v>350</v>
      </c>
      <c r="B1012" s="3" t="s">
        <v>36</v>
      </c>
      <c r="C1012" s="3" t="s">
        <v>4860</v>
      </c>
      <c r="D1012" s="3" t="s">
        <v>4861</v>
      </c>
      <c r="E1012" s="3" t="s">
        <v>201</v>
      </c>
      <c r="F1012" s="3" t="s">
        <v>201</v>
      </c>
      <c r="G1012" s="3" t="s">
        <v>159</v>
      </c>
      <c r="H1012" s="3" t="s">
        <v>1663</v>
      </c>
      <c r="I1012" s="3" t="s">
        <v>43</v>
      </c>
      <c r="J1012" s="3" t="s">
        <v>4862</v>
      </c>
      <c r="K1012" s="3" t="s">
        <v>4863</v>
      </c>
      <c r="L1012" s="3" t="s">
        <v>205</v>
      </c>
      <c r="M1012" s="3" t="s">
        <v>454</v>
      </c>
      <c r="N1012" s="3">
        <v>2024</v>
      </c>
      <c r="O1012" s="3" t="s">
        <v>4864</v>
      </c>
      <c r="P1012" s="3" t="s">
        <v>1661</v>
      </c>
      <c r="Q1012" s="3" t="s">
        <v>4865</v>
      </c>
      <c r="R1012" s="3" t="s">
        <v>2962</v>
      </c>
      <c r="S1012" s="3" t="s">
        <v>4866</v>
      </c>
      <c r="T1012" s="3" t="s">
        <v>4867</v>
      </c>
      <c r="U1012" s="3" t="s">
        <v>201</v>
      </c>
      <c r="V1012" s="3" t="s">
        <v>4868</v>
      </c>
      <c r="W1012" s="3" t="s">
        <v>4883</v>
      </c>
      <c r="X1012" s="3" t="s">
        <v>4884</v>
      </c>
      <c r="Y1012" s="3" t="s">
        <v>4885</v>
      </c>
      <c r="Z1012" s="3" t="s">
        <v>4886</v>
      </c>
      <c r="AA1012" s="3">
        <v>100</v>
      </c>
      <c r="AB1012" s="3" t="s">
        <v>920</v>
      </c>
      <c r="AC1012" s="3" t="s">
        <v>2993</v>
      </c>
      <c r="AD1012" s="3" t="s">
        <v>454</v>
      </c>
      <c r="AE1012" s="3" t="s">
        <v>4887</v>
      </c>
      <c r="AF1012" s="3">
        <v>90</v>
      </c>
      <c r="AG1012" s="3" t="s">
        <v>474</v>
      </c>
      <c r="AH1012" s="3" t="s">
        <v>4888</v>
      </c>
      <c r="AI1012" s="3" t="s">
        <v>4889</v>
      </c>
      <c r="AJ1012" s="4"/>
    </row>
    <row r="1013" spans="1:36" ht="225" hidden="1" x14ac:dyDescent="0.25">
      <c r="A1013" s="3">
        <v>350</v>
      </c>
      <c r="B1013" s="3" t="s">
        <v>36</v>
      </c>
      <c r="C1013" s="3" t="s">
        <v>4860</v>
      </c>
      <c r="D1013" s="3" t="s">
        <v>4861</v>
      </c>
      <c r="E1013" s="3" t="s">
        <v>201</v>
      </c>
      <c r="F1013" s="3" t="s">
        <v>201</v>
      </c>
      <c r="G1013" s="3" t="s">
        <v>159</v>
      </c>
      <c r="H1013" s="3" t="s">
        <v>1663</v>
      </c>
      <c r="I1013" s="3" t="s">
        <v>43</v>
      </c>
      <c r="J1013" s="3" t="s">
        <v>4862</v>
      </c>
      <c r="K1013" s="3" t="s">
        <v>4863</v>
      </c>
      <c r="L1013" s="3" t="s">
        <v>205</v>
      </c>
      <c r="M1013" s="3" t="s">
        <v>454</v>
      </c>
      <c r="N1013" s="3">
        <v>2024</v>
      </c>
      <c r="O1013" s="3" t="s">
        <v>4864</v>
      </c>
      <c r="P1013" s="3" t="s">
        <v>1661</v>
      </c>
      <c r="Q1013" s="3" t="s">
        <v>4865</v>
      </c>
      <c r="R1013" s="3" t="s">
        <v>2962</v>
      </c>
      <c r="S1013" s="3" t="s">
        <v>4866</v>
      </c>
      <c r="T1013" s="3" t="s">
        <v>4867</v>
      </c>
      <c r="U1013" s="3" t="s">
        <v>201</v>
      </c>
      <c r="V1013" s="3" t="s">
        <v>4868</v>
      </c>
      <c r="W1013" s="3" t="s">
        <v>4883</v>
      </c>
      <c r="X1013" s="3" t="s">
        <v>4884</v>
      </c>
      <c r="Y1013" s="3" t="s">
        <v>4885</v>
      </c>
      <c r="Z1013" s="3" t="s">
        <v>4886</v>
      </c>
      <c r="AA1013" s="3">
        <v>100</v>
      </c>
      <c r="AB1013" s="3" t="s">
        <v>920</v>
      </c>
      <c r="AC1013" s="3" t="s">
        <v>2993</v>
      </c>
      <c r="AD1013" s="3" t="s">
        <v>454</v>
      </c>
      <c r="AE1013" s="3" t="s">
        <v>4887</v>
      </c>
      <c r="AF1013" s="3">
        <v>90</v>
      </c>
      <c r="AG1013" s="3" t="s">
        <v>474</v>
      </c>
      <c r="AH1013" s="3" t="s">
        <v>4890</v>
      </c>
      <c r="AI1013" s="3" t="s">
        <v>4889</v>
      </c>
      <c r="AJ1013" s="4"/>
    </row>
    <row r="1014" spans="1:36" ht="225" hidden="1" x14ac:dyDescent="0.25">
      <c r="A1014" s="3">
        <v>350</v>
      </c>
      <c r="B1014" s="3" t="s">
        <v>36</v>
      </c>
      <c r="C1014" s="3" t="s">
        <v>4860</v>
      </c>
      <c r="D1014" s="3" t="s">
        <v>4861</v>
      </c>
      <c r="E1014" s="3" t="s">
        <v>201</v>
      </c>
      <c r="F1014" s="3" t="s">
        <v>201</v>
      </c>
      <c r="G1014" s="3" t="s">
        <v>159</v>
      </c>
      <c r="H1014" s="3" t="s">
        <v>1663</v>
      </c>
      <c r="I1014" s="3" t="s">
        <v>43</v>
      </c>
      <c r="J1014" s="3" t="s">
        <v>4862</v>
      </c>
      <c r="K1014" s="3" t="s">
        <v>4863</v>
      </c>
      <c r="L1014" s="3" t="s">
        <v>205</v>
      </c>
      <c r="M1014" s="3" t="s">
        <v>454</v>
      </c>
      <c r="N1014" s="3">
        <v>2024</v>
      </c>
      <c r="O1014" s="3" t="s">
        <v>4864</v>
      </c>
      <c r="P1014" s="3" t="s">
        <v>1661</v>
      </c>
      <c r="Q1014" s="3" t="s">
        <v>4865</v>
      </c>
      <c r="R1014" s="3" t="s">
        <v>2962</v>
      </c>
      <c r="S1014" s="3" t="s">
        <v>4866</v>
      </c>
      <c r="T1014" s="3" t="s">
        <v>4867</v>
      </c>
      <c r="U1014" s="3" t="s">
        <v>201</v>
      </c>
      <c r="V1014" s="3" t="s">
        <v>4868</v>
      </c>
      <c r="W1014" s="3" t="s">
        <v>4883</v>
      </c>
      <c r="X1014" s="3" t="s">
        <v>4884</v>
      </c>
      <c r="Y1014" s="3" t="s">
        <v>4885</v>
      </c>
      <c r="Z1014" s="3" t="s">
        <v>4886</v>
      </c>
      <c r="AA1014" s="3">
        <v>100</v>
      </c>
      <c r="AB1014" s="3" t="s">
        <v>920</v>
      </c>
      <c r="AC1014" s="3" t="s">
        <v>2993</v>
      </c>
      <c r="AD1014" s="3" t="s">
        <v>454</v>
      </c>
      <c r="AE1014" s="3" t="s">
        <v>4880</v>
      </c>
      <c r="AF1014" s="3">
        <v>95</v>
      </c>
      <c r="AG1014" s="3" t="s">
        <v>474</v>
      </c>
      <c r="AH1014" s="3" t="s">
        <v>4891</v>
      </c>
      <c r="AI1014" s="3" t="s">
        <v>336</v>
      </c>
      <c r="AJ1014" s="4"/>
    </row>
    <row r="1015" spans="1:36" ht="225" hidden="1" x14ac:dyDescent="0.25">
      <c r="A1015" s="3">
        <v>350</v>
      </c>
      <c r="B1015" s="3" t="s">
        <v>36</v>
      </c>
      <c r="C1015" s="3" t="s">
        <v>4860</v>
      </c>
      <c r="D1015" s="3" t="s">
        <v>4861</v>
      </c>
      <c r="E1015" s="3" t="s">
        <v>201</v>
      </c>
      <c r="F1015" s="3" t="s">
        <v>201</v>
      </c>
      <c r="G1015" s="3" t="s">
        <v>159</v>
      </c>
      <c r="H1015" s="3" t="s">
        <v>1663</v>
      </c>
      <c r="I1015" s="3" t="s">
        <v>43</v>
      </c>
      <c r="J1015" s="3" t="s">
        <v>4862</v>
      </c>
      <c r="K1015" s="3" t="s">
        <v>4863</v>
      </c>
      <c r="L1015" s="3" t="s">
        <v>205</v>
      </c>
      <c r="M1015" s="3" t="s">
        <v>454</v>
      </c>
      <c r="N1015" s="3">
        <v>2024</v>
      </c>
      <c r="O1015" s="3" t="s">
        <v>4864</v>
      </c>
      <c r="P1015" s="3" t="s">
        <v>1661</v>
      </c>
      <c r="Q1015" s="3" t="s">
        <v>4865</v>
      </c>
      <c r="R1015" s="3" t="s">
        <v>2962</v>
      </c>
      <c r="S1015" s="3" t="s">
        <v>4866</v>
      </c>
      <c r="T1015" s="3" t="s">
        <v>4867</v>
      </c>
      <c r="U1015" s="3" t="s">
        <v>201</v>
      </c>
      <c r="V1015" s="3" t="s">
        <v>4868</v>
      </c>
      <c r="W1015" s="3" t="s">
        <v>4883</v>
      </c>
      <c r="X1015" s="3" t="s">
        <v>4884</v>
      </c>
      <c r="Y1015" s="3" t="s">
        <v>4885</v>
      </c>
      <c r="Z1015" s="3" t="s">
        <v>4886</v>
      </c>
      <c r="AA1015" s="3">
        <v>100</v>
      </c>
      <c r="AB1015" s="3" t="s">
        <v>920</v>
      </c>
      <c r="AC1015" s="3" t="s">
        <v>2993</v>
      </c>
      <c r="AD1015" s="3" t="s">
        <v>454</v>
      </c>
      <c r="AE1015" s="3" t="s">
        <v>4892</v>
      </c>
      <c r="AF1015" s="3">
        <v>100</v>
      </c>
      <c r="AG1015" s="3" t="s">
        <v>474</v>
      </c>
      <c r="AH1015" s="3" t="s">
        <v>4893</v>
      </c>
      <c r="AI1015" s="3" t="s">
        <v>899</v>
      </c>
      <c r="AJ1015" s="4"/>
    </row>
    <row r="1016" spans="1:36" ht="225" hidden="1" x14ac:dyDescent="0.25">
      <c r="A1016" s="3">
        <v>350</v>
      </c>
      <c r="B1016" s="3" t="s">
        <v>36</v>
      </c>
      <c r="C1016" s="3" t="s">
        <v>4860</v>
      </c>
      <c r="D1016" s="3" t="s">
        <v>4861</v>
      </c>
      <c r="E1016" s="3" t="s">
        <v>201</v>
      </c>
      <c r="F1016" s="3" t="s">
        <v>201</v>
      </c>
      <c r="G1016" s="3" t="s">
        <v>159</v>
      </c>
      <c r="H1016" s="3" t="s">
        <v>1663</v>
      </c>
      <c r="I1016" s="3" t="s">
        <v>43</v>
      </c>
      <c r="J1016" s="3" t="s">
        <v>4862</v>
      </c>
      <c r="K1016" s="3" t="s">
        <v>4863</v>
      </c>
      <c r="L1016" s="3" t="s">
        <v>205</v>
      </c>
      <c r="M1016" s="3" t="s">
        <v>454</v>
      </c>
      <c r="N1016" s="3">
        <v>2024</v>
      </c>
      <c r="O1016" s="3" t="s">
        <v>4864</v>
      </c>
      <c r="P1016" s="3" t="s">
        <v>1661</v>
      </c>
      <c r="Q1016" s="3" t="s">
        <v>4865</v>
      </c>
      <c r="R1016" s="3" t="s">
        <v>2962</v>
      </c>
      <c r="S1016" s="3" t="s">
        <v>4866</v>
      </c>
      <c r="T1016" s="3" t="s">
        <v>4867</v>
      </c>
      <c r="U1016" s="3" t="s">
        <v>201</v>
      </c>
      <c r="V1016" s="3" t="s">
        <v>4868</v>
      </c>
      <c r="W1016" s="3" t="s">
        <v>4894</v>
      </c>
      <c r="X1016" s="3" t="s">
        <v>4895</v>
      </c>
      <c r="Y1016" s="3" t="s">
        <v>4885</v>
      </c>
      <c r="Z1016" s="3" t="s">
        <v>4886</v>
      </c>
      <c r="AA1016" s="3">
        <v>100</v>
      </c>
      <c r="AB1016" s="3" t="s">
        <v>920</v>
      </c>
      <c r="AC1016" s="3" t="s">
        <v>2993</v>
      </c>
      <c r="AD1016" s="3" t="s">
        <v>1661</v>
      </c>
      <c r="AE1016" s="3" t="s">
        <v>4896</v>
      </c>
      <c r="AF1016" s="3">
        <v>100</v>
      </c>
      <c r="AG1016" s="3" t="s">
        <v>474</v>
      </c>
      <c r="AH1016" s="3" t="s">
        <v>4897</v>
      </c>
      <c r="AI1016" s="3" t="s">
        <v>336</v>
      </c>
      <c r="AJ1016" s="4"/>
    </row>
    <row r="1017" spans="1:36" ht="225" hidden="1" x14ac:dyDescent="0.25">
      <c r="A1017" s="3">
        <v>350</v>
      </c>
      <c r="B1017" s="3" t="s">
        <v>36</v>
      </c>
      <c r="C1017" s="3" t="s">
        <v>4860</v>
      </c>
      <c r="D1017" s="3" t="s">
        <v>4861</v>
      </c>
      <c r="E1017" s="3" t="s">
        <v>201</v>
      </c>
      <c r="F1017" s="3" t="s">
        <v>201</v>
      </c>
      <c r="G1017" s="3" t="s">
        <v>159</v>
      </c>
      <c r="H1017" s="3" t="s">
        <v>1663</v>
      </c>
      <c r="I1017" s="3" t="s">
        <v>43</v>
      </c>
      <c r="J1017" s="3" t="s">
        <v>4862</v>
      </c>
      <c r="K1017" s="3" t="s">
        <v>4863</v>
      </c>
      <c r="L1017" s="3" t="s">
        <v>205</v>
      </c>
      <c r="M1017" s="3" t="s">
        <v>454</v>
      </c>
      <c r="N1017" s="3">
        <v>2024</v>
      </c>
      <c r="O1017" s="3" t="s">
        <v>4864</v>
      </c>
      <c r="P1017" s="3" t="s">
        <v>1661</v>
      </c>
      <c r="Q1017" s="3" t="s">
        <v>4865</v>
      </c>
      <c r="R1017" s="3" t="s">
        <v>2962</v>
      </c>
      <c r="S1017" s="3" t="s">
        <v>4866</v>
      </c>
      <c r="T1017" s="3" t="s">
        <v>4867</v>
      </c>
      <c r="U1017" s="3" t="s">
        <v>201</v>
      </c>
      <c r="V1017" s="3" t="s">
        <v>4868</v>
      </c>
      <c r="W1017" s="3" t="s">
        <v>4894</v>
      </c>
      <c r="X1017" s="3" t="s">
        <v>4895</v>
      </c>
      <c r="Y1017" s="3" t="s">
        <v>4885</v>
      </c>
      <c r="Z1017" s="3" t="s">
        <v>4886</v>
      </c>
      <c r="AA1017" s="3">
        <v>100</v>
      </c>
      <c r="AB1017" s="3" t="s">
        <v>920</v>
      </c>
      <c r="AC1017" s="3" t="s">
        <v>2993</v>
      </c>
      <c r="AD1017" s="3" t="s">
        <v>1661</v>
      </c>
      <c r="AE1017" s="3" t="s">
        <v>4898</v>
      </c>
      <c r="AF1017" s="3">
        <v>100</v>
      </c>
      <c r="AG1017" s="3" t="s">
        <v>474</v>
      </c>
      <c r="AH1017" s="3" t="s">
        <v>4899</v>
      </c>
      <c r="AI1017" s="3" t="s">
        <v>336</v>
      </c>
      <c r="AJ1017" s="4"/>
    </row>
    <row r="1018" spans="1:36" ht="255" hidden="1" x14ac:dyDescent="0.25">
      <c r="A1018" s="3">
        <v>352</v>
      </c>
      <c r="B1018" s="3" t="s">
        <v>36</v>
      </c>
      <c r="C1018" s="3" t="s">
        <v>4900</v>
      </c>
      <c r="D1018" s="3" t="s">
        <v>4901</v>
      </c>
      <c r="E1018" s="3" t="s">
        <v>201</v>
      </c>
      <c r="F1018" s="3" t="s">
        <v>201</v>
      </c>
      <c r="G1018" s="3" t="s">
        <v>159</v>
      </c>
      <c r="H1018" s="3" t="s">
        <v>1663</v>
      </c>
      <c r="I1018" s="3" t="s">
        <v>43</v>
      </c>
      <c r="J1018" s="3" t="s">
        <v>4538</v>
      </c>
      <c r="K1018" s="3" t="s">
        <v>4902</v>
      </c>
      <c r="L1018" s="3" t="s">
        <v>205</v>
      </c>
      <c r="M1018" s="3" t="s">
        <v>454</v>
      </c>
      <c r="N1018" s="3">
        <v>2024</v>
      </c>
      <c r="O1018" s="3" t="s">
        <v>4903</v>
      </c>
      <c r="P1018" s="3" t="s">
        <v>1661</v>
      </c>
      <c r="Q1018" s="3" t="s">
        <v>4865</v>
      </c>
      <c r="R1018" s="3" t="s">
        <v>2962</v>
      </c>
      <c r="S1018" s="3" t="s">
        <v>4904</v>
      </c>
      <c r="T1018" s="3" t="s">
        <v>4905</v>
      </c>
      <c r="U1018" s="3" t="s">
        <v>201</v>
      </c>
      <c r="V1018" s="3" t="s">
        <v>4906</v>
      </c>
      <c r="W1018" s="3" t="s">
        <v>4907</v>
      </c>
      <c r="X1018" s="3" t="s">
        <v>4908</v>
      </c>
      <c r="Y1018" s="3" t="s">
        <v>4909</v>
      </c>
      <c r="Z1018" s="3" t="s">
        <v>4910</v>
      </c>
      <c r="AA1018" s="3">
        <v>100</v>
      </c>
      <c r="AB1018" s="3" t="s">
        <v>1204</v>
      </c>
      <c r="AC1018" s="3" t="s">
        <v>2962</v>
      </c>
      <c r="AD1018" s="3" t="s">
        <v>454</v>
      </c>
      <c r="AE1018" s="3" t="s">
        <v>4911</v>
      </c>
      <c r="AF1018" s="3">
        <v>25</v>
      </c>
      <c r="AG1018" s="3" t="s">
        <v>1661</v>
      </c>
      <c r="AH1018" s="3" t="s">
        <v>4912</v>
      </c>
      <c r="AI1018" s="3" t="s">
        <v>3529</v>
      </c>
      <c r="AJ1018" s="4"/>
    </row>
    <row r="1019" spans="1:36" ht="255" hidden="1" x14ac:dyDescent="0.25">
      <c r="A1019" s="3">
        <v>352</v>
      </c>
      <c r="B1019" s="3" t="s">
        <v>36</v>
      </c>
      <c r="C1019" s="3" t="s">
        <v>4900</v>
      </c>
      <c r="D1019" s="3" t="s">
        <v>4901</v>
      </c>
      <c r="E1019" s="3" t="s">
        <v>201</v>
      </c>
      <c r="F1019" s="3" t="s">
        <v>201</v>
      </c>
      <c r="G1019" s="3" t="s">
        <v>159</v>
      </c>
      <c r="H1019" s="3" t="s">
        <v>1663</v>
      </c>
      <c r="I1019" s="3" t="s">
        <v>43</v>
      </c>
      <c r="J1019" s="3" t="s">
        <v>4538</v>
      </c>
      <c r="K1019" s="3" t="s">
        <v>4902</v>
      </c>
      <c r="L1019" s="3" t="s">
        <v>205</v>
      </c>
      <c r="M1019" s="3" t="s">
        <v>454</v>
      </c>
      <c r="N1019" s="3">
        <v>2024</v>
      </c>
      <c r="O1019" s="3" t="s">
        <v>4903</v>
      </c>
      <c r="P1019" s="3" t="s">
        <v>1661</v>
      </c>
      <c r="Q1019" s="3" t="s">
        <v>4865</v>
      </c>
      <c r="R1019" s="3" t="s">
        <v>2962</v>
      </c>
      <c r="S1019" s="3" t="s">
        <v>4904</v>
      </c>
      <c r="T1019" s="3" t="s">
        <v>4905</v>
      </c>
      <c r="U1019" s="3" t="s">
        <v>201</v>
      </c>
      <c r="V1019" s="3" t="s">
        <v>4906</v>
      </c>
      <c r="W1019" s="3" t="s">
        <v>4907</v>
      </c>
      <c r="X1019" s="3" t="s">
        <v>4908</v>
      </c>
      <c r="Y1019" s="3" t="s">
        <v>4909</v>
      </c>
      <c r="Z1019" s="3" t="s">
        <v>4910</v>
      </c>
      <c r="AA1019" s="3">
        <v>100</v>
      </c>
      <c r="AB1019" s="3" t="s">
        <v>1204</v>
      </c>
      <c r="AC1019" s="3" t="s">
        <v>2962</v>
      </c>
      <c r="AD1019" s="3" t="s">
        <v>454</v>
      </c>
      <c r="AE1019" s="3" t="s">
        <v>4582</v>
      </c>
      <c r="AF1019" s="3">
        <v>40</v>
      </c>
      <c r="AG1019" s="3" t="s">
        <v>474</v>
      </c>
      <c r="AH1019" s="3" t="s">
        <v>4913</v>
      </c>
      <c r="AI1019" s="3" t="s">
        <v>3135</v>
      </c>
      <c r="AJ1019" s="4"/>
    </row>
    <row r="1020" spans="1:36" ht="255" hidden="1" x14ac:dyDescent="0.25">
      <c r="A1020" s="3">
        <v>352</v>
      </c>
      <c r="B1020" s="3" t="s">
        <v>36</v>
      </c>
      <c r="C1020" s="3" t="s">
        <v>4900</v>
      </c>
      <c r="D1020" s="3" t="s">
        <v>4901</v>
      </c>
      <c r="E1020" s="3" t="s">
        <v>201</v>
      </c>
      <c r="F1020" s="3" t="s">
        <v>201</v>
      </c>
      <c r="G1020" s="3" t="s">
        <v>159</v>
      </c>
      <c r="H1020" s="3" t="s">
        <v>1663</v>
      </c>
      <c r="I1020" s="3" t="s">
        <v>43</v>
      </c>
      <c r="J1020" s="3" t="s">
        <v>4538</v>
      </c>
      <c r="K1020" s="3" t="s">
        <v>4902</v>
      </c>
      <c r="L1020" s="3" t="s">
        <v>205</v>
      </c>
      <c r="M1020" s="3" t="s">
        <v>454</v>
      </c>
      <c r="N1020" s="3">
        <v>2024</v>
      </c>
      <c r="O1020" s="3" t="s">
        <v>4903</v>
      </c>
      <c r="P1020" s="3" t="s">
        <v>1661</v>
      </c>
      <c r="Q1020" s="3" t="s">
        <v>4865</v>
      </c>
      <c r="R1020" s="3" t="s">
        <v>2962</v>
      </c>
      <c r="S1020" s="3" t="s">
        <v>4904</v>
      </c>
      <c r="T1020" s="3" t="s">
        <v>4905</v>
      </c>
      <c r="U1020" s="3" t="s">
        <v>201</v>
      </c>
      <c r="V1020" s="3" t="s">
        <v>4906</v>
      </c>
      <c r="W1020" s="3" t="s">
        <v>4907</v>
      </c>
      <c r="X1020" s="3" t="s">
        <v>4908</v>
      </c>
      <c r="Y1020" s="3" t="s">
        <v>4909</v>
      </c>
      <c r="Z1020" s="3" t="s">
        <v>4910</v>
      </c>
      <c r="AA1020" s="3">
        <v>100</v>
      </c>
      <c r="AB1020" s="3" t="s">
        <v>1204</v>
      </c>
      <c r="AC1020" s="3" t="s">
        <v>2962</v>
      </c>
      <c r="AD1020" s="3" t="s">
        <v>454</v>
      </c>
      <c r="AE1020" s="3" t="s">
        <v>4914</v>
      </c>
      <c r="AF1020" s="3">
        <v>40</v>
      </c>
      <c r="AG1020" s="3" t="s">
        <v>454</v>
      </c>
      <c r="AH1020" s="3" t="s">
        <v>4915</v>
      </c>
      <c r="AI1020" s="3" t="s">
        <v>2856</v>
      </c>
      <c r="AJ1020" s="4"/>
    </row>
    <row r="1021" spans="1:36" ht="270" hidden="1" x14ac:dyDescent="0.25">
      <c r="A1021" s="3">
        <v>352</v>
      </c>
      <c r="B1021" s="3" t="s">
        <v>36</v>
      </c>
      <c r="C1021" s="3" t="s">
        <v>4900</v>
      </c>
      <c r="D1021" s="3" t="s">
        <v>4901</v>
      </c>
      <c r="E1021" s="3" t="s">
        <v>201</v>
      </c>
      <c r="F1021" s="3" t="s">
        <v>201</v>
      </c>
      <c r="G1021" s="3" t="s">
        <v>159</v>
      </c>
      <c r="H1021" s="3" t="s">
        <v>1663</v>
      </c>
      <c r="I1021" s="3" t="s">
        <v>43</v>
      </c>
      <c r="J1021" s="3" t="s">
        <v>4538</v>
      </c>
      <c r="K1021" s="3" t="s">
        <v>4902</v>
      </c>
      <c r="L1021" s="3" t="s">
        <v>205</v>
      </c>
      <c r="M1021" s="3" t="s">
        <v>454</v>
      </c>
      <c r="N1021" s="3">
        <v>2024</v>
      </c>
      <c r="O1021" s="3" t="s">
        <v>4903</v>
      </c>
      <c r="P1021" s="3" t="s">
        <v>1661</v>
      </c>
      <c r="Q1021" s="3" t="s">
        <v>4865</v>
      </c>
      <c r="R1021" s="3" t="s">
        <v>2962</v>
      </c>
      <c r="S1021" s="3" t="s">
        <v>4904</v>
      </c>
      <c r="T1021" s="3" t="s">
        <v>4905</v>
      </c>
      <c r="U1021" s="3" t="s">
        <v>201</v>
      </c>
      <c r="V1021" s="3" t="s">
        <v>4906</v>
      </c>
      <c r="W1021" s="3" t="s">
        <v>4907</v>
      </c>
      <c r="X1021" s="3" t="s">
        <v>4908</v>
      </c>
      <c r="Y1021" s="3" t="s">
        <v>4909</v>
      </c>
      <c r="Z1021" s="3" t="s">
        <v>4910</v>
      </c>
      <c r="AA1021" s="3">
        <v>100</v>
      </c>
      <c r="AB1021" s="3" t="s">
        <v>1204</v>
      </c>
      <c r="AC1021" s="3" t="s">
        <v>2962</v>
      </c>
      <c r="AD1021" s="3" t="s">
        <v>454</v>
      </c>
      <c r="AE1021" s="3" t="s">
        <v>4916</v>
      </c>
      <c r="AF1021" s="3">
        <v>100</v>
      </c>
      <c r="AG1021" s="3" t="s">
        <v>474</v>
      </c>
      <c r="AH1021" s="3" t="s">
        <v>4917</v>
      </c>
      <c r="AI1021" s="3" t="s">
        <v>3464</v>
      </c>
      <c r="AJ1021" s="4"/>
    </row>
    <row r="1022" spans="1:36" ht="255" hidden="1" x14ac:dyDescent="0.25">
      <c r="A1022" s="3">
        <v>352</v>
      </c>
      <c r="B1022" s="3" t="s">
        <v>36</v>
      </c>
      <c r="C1022" s="3" t="s">
        <v>4900</v>
      </c>
      <c r="D1022" s="3" t="s">
        <v>4901</v>
      </c>
      <c r="E1022" s="3" t="s">
        <v>201</v>
      </c>
      <c r="F1022" s="3" t="s">
        <v>201</v>
      </c>
      <c r="G1022" s="3" t="s">
        <v>159</v>
      </c>
      <c r="H1022" s="3" t="s">
        <v>1663</v>
      </c>
      <c r="I1022" s="3" t="s">
        <v>43</v>
      </c>
      <c r="J1022" s="3" t="s">
        <v>4538</v>
      </c>
      <c r="K1022" s="3" t="s">
        <v>4902</v>
      </c>
      <c r="L1022" s="3" t="s">
        <v>205</v>
      </c>
      <c r="M1022" s="3" t="s">
        <v>454</v>
      </c>
      <c r="N1022" s="3">
        <v>2024</v>
      </c>
      <c r="O1022" s="3" t="s">
        <v>4903</v>
      </c>
      <c r="P1022" s="3" t="s">
        <v>1661</v>
      </c>
      <c r="Q1022" s="3" t="s">
        <v>4865</v>
      </c>
      <c r="R1022" s="3" t="s">
        <v>2962</v>
      </c>
      <c r="S1022" s="3" t="s">
        <v>4904</v>
      </c>
      <c r="T1022" s="3" t="s">
        <v>4905</v>
      </c>
      <c r="U1022" s="3" t="s">
        <v>201</v>
      </c>
      <c r="V1022" s="3" t="s">
        <v>4906</v>
      </c>
      <c r="W1022" s="3" t="s">
        <v>4918</v>
      </c>
      <c r="X1022" s="3" t="s">
        <v>4919</v>
      </c>
      <c r="Y1022" s="3" t="s">
        <v>4909</v>
      </c>
      <c r="Z1022" s="3" t="s">
        <v>4577</v>
      </c>
      <c r="AA1022" s="3">
        <v>100</v>
      </c>
      <c r="AB1022" s="3" t="s">
        <v>1204</v>
      </c>
      <c r="AC1022" s="3" t="s">
        <v>2962</v>
      </c>
      <c r="AD1022" s="3" t="s">
        <v>1661</v>
      </c>
      <c r="AE1022" s="3" t="s">
        <v>4920</v>
      </c>
      <c r="AF1022" s="3">
        <v>0</v>
      </c>
      <c r="AG1022" s="3" t="s">
        <v>454</v>
      </c>
      <c r="AH1022" s="3" t="s">
        <v>4921</v>
      </c>
      <c r="AI1022" s="3" t="s">
        <v>2856</v>
      </c>
      <c r="AJ1022" s="4"/>
    </row>
    <row r="1023" spans="1:36" ht="270" hidden="1" x14ac:dyDescent="0.25">
      <c r="A1023" s="3">
        <v>352</v>
      </c>
      <c r="B1023" s="3" t="s">
        <v>36</v>
      </c>
      <c r="C1023" s="3" t="s">
        <v>4900</v>
      </c>
      <c r="D1023" s="3" t="s">
        <v>4901</v>
      </c>
      <c r="E1023" s="3" t="s">
        <v>201</v>
      </c>
      <c r="F1023" s="3" t="s">
        <v>201</v>
      </c>
      <c r="G1023" s="3" t="s">
        <v>159</v>
      </c>
      <c r="H1023" s="3" t="s">
        <v>1663</v>
      </c>
      <c r="I1023" s="3" t="s">
        <v>43</v>
      </c>
      <c r="J1023" s="3" t="s">
        <v>4538</v>
      </c>
      <c r="K1023" s="3" t="s">
        <v>4902</v>
      </c>
      <c r="L1023" s="3" t="s">
        <v>205</v>
      </c>
      <c r="M1023" s="3" t="s">
        <v>454</v>
      </c>
      <c r="N1023" s="3">
        <v>2024</v>
      </c>
      <c r="O1023" s="3" t="s">
        <v>4903</v>
      </c>
      <c r="P1023" s="3" t="s">
        <v>1661</v>
      </c>
      <c r="Q1023" s="3" t="s">
        <v>4865</v>
      </c>
      <c r="R1023" s="3" t="s">
        <v>2962</v>
      </c>
      <c r="S1023" s="3" t="s">
        <v>4904</v>
      </c>
      <c r="T1023" s="3" t="s">
        <v>4905</v>
      </c>
      <c r="U1023" s="3" t="s">
        <v>201</v>
      </c>
      <c r="V1023" s="3" t="s">
        <v>4906</v>
      </c>
      <c r="W1023" s="3" t="s">
        <v>4918</v>
      </c>
      <c r="X1023" s="3" t="s">
        <v>4919</v>
      </c>
      <c r="Y1023" s="3" t="s">
        <v>4909</v>
      </c>
      <c r="Z1023" s="3" t="s">
        <v>4577</v>
      </c>
      <c r="AA1023" s="3">
        <v>100</v>
      </c>
      <c r="AB1023" s="3" t="s">
        <v>1204</v>
      </c>
      <c r="AC1023" s="3" t="s">
        <v>2962</v>
      </c>
      <c r="AD1023" s="3" t="s">
        <v>1661</v>
      </c>
      <c r="AE1023" s="3" t="s">
        <v>4922</v>
      </c>
      <c r="AF1023" s="3">
        <v>100</v>
      </c>
      <c r="AG1023" s="3" t="s">
        <v>474</v>
      </c>
      <c r="AH1023" s="3" t="s">
        <v>4923</v>
      </c>
      <c r="AI1023" s="3" t="s">
        <v>3464</v>
      </c>
      <c r="AJ1023" s="4"/>
    </row>
    <row r="1024" spans="1:36" ht="409.5" hidden="1" x14ac:dyDescent="0.25">
      <c r="A1024" s="3">
        <v>356</v>
      </c>
      <c r="B1024" s="3" t="s">
        <v>36</v>
      </c>
      <c r="C1024" s="3" t="s">
        <v>4924</v>
      </c>
      <c r="D1024" s="3" t="s">
        <v>4925</v>
      </c>
      <c r="E1024" s="3" t="s">
        <v>201</v>
      </c>
      <c r="F1024" s="3" t="s">
        <v>201</v>
      </c>
      <c r="G1024" s="3" t="s">
        <v>159</v>
      </c>
      <c r="H1024" s="3" t="s">
        <v>1663</v>
      </c>
      <c r="I1024" s="3" t="s">
        <v>43</v>
      </c>
      <c r="J1024" s="3" t="s">
        <v>4926</v>
      </c>
      <c r="K1024" s="3" t="s">
        <v>4927</v>
      </c>
      <c r="L1024" s="3" t="s">
        <v>205</v>
      </c>
      <c r="M1024" s="3" t="s">
        <v>454</v>
      </c>
      <c r="N1024" s="3">
        <v>2024</v>
      </c>
      <c r="O1024" s="3" t="s">
        <v>4928</v>
      </c>
      <c r="P1024" s="3" t="s">
        <v>1661</v>
      </c>
      <c r="Q1024" s="3" t="s">
        <v>4865</v>
      </c>
      <c r="R1024" s="3" t="s">
        <v>2962</v>
      </c>
      <c r="S1024" s="3" t="s">
        <v>4929</v>
      </c>
      <c r="T1024" s="3" t="s">
        <v>4930</v>
      </c>
      <c r="U1024" s="3" t="s">
        <v>201</v>
      </c>
      <c r="V1024" s="3" t="s">
        <v>4931</v>
      </c>
      <c r="W1024" s="3" t="s">
        <v>4932</v>
      </c>
      <c r="X1024" s="3" t="s">
        <v>4933</v>
      </c>
      <c r="Y1024" s="3" t="s">
        <v>4933</v>
      </c>
      <c r="Z1024" s="3" t="s">
        <v>4934</v>
      </c>
      <c r="AA1024" s="3">
        <v>100</v>
      </c>
      <c r="AB1024" s="3" t="s">
        <v>4935</v>
      </c>
      <c r="AC1024" s="3" t="s">
        <v>1242</v>
      </c>
      <c r="AD1024" s="3" t="s">
        <v>1661</v>
      </c>
      <c r="AE1024" s="3" t="s">
        <v>4936</v>
      </c>
      <c r="AF1024" s="3">
        <v>100</v>
      </c>
      <c r="AG1024" s="3" t="s">
        <v>1661</v>
      </c>
      <c r="AH1024" s="3" t="s">
        <v>4937</v>
      </c>
      <c r="AI1024" s="3" t="s">
        <v>4935</v>
      </c>
      <c r="AJ1024" s="4"/>
    </row>
    <row r="1025" spans="1:36" ht="409.5" hidden="1" x14ac:dyDescent="0.25">
      <c r="A1025" s="3">
        <v>356</v>
      </c>
      <c r="B1025" s="3" t="s">
        <v>36</v>
      </c>
      <c r="C1025" s="3" t="s">
        <v>4924</v>
      </c>
      <c r="D1025" s="3" t="s">
        <v>4925</v>
      </c>
      <c r="E1025" s="3" t="s">
        <v>201</v>
      </c>
      <c r="F1025" s="3" t="s">
        <v>201</v>
      </c>
      <c r="G1025" s="3" t="s">
        <v>159</v>
      </c>
      <c r="H1025" s="3" t="s">
        <v>1663</v>
      </c>
      <c r="I1025" s="3" t="s">
        <v>43</v>
      </c>
      <c r="J1025" s="3" t="s">
        <v>4926</v>
      </c>
      <c r="K1025" s="3" t="s">
        <v>4927</v>
      </c>
      <c r="L1025" s="3" t="s">
        <v>205</v>
      </c>
      <c r="M1025" s="3" t="s">
        <v>454</v>
      </c>
      <c r="N1025" s="3">
        <v>2024</v>
      </c>
      <c r="O1025" s="3" t="s">
        <v>4928</v>
      </c>
      <c r="P1025" s="3" t="s">
        <v>1661</v>
      </c>
      <c r="Q1025" s="3" t="s">
        <v>4865</v>
      </c>
      <c r="R1025" s="3" t="s">
        <v>2962</v>
      </c>
      <c r="S1025" s="3" t="s">
        <v>4929</v>
      </c>
      <c r="T1025" s="3" t="s">
        <v>4930</v>
      </c>
      <c r="U1025" s="3" t="s">
        <v>201</v>
      </c>
      <c r="V1025" s="3" t="s">
        <v>4931</v>
      </c>
      <c r="W1025" s="3" t="s">
        <v>4932</v>
      </c>
      <c r="X1025" s="3" t="s">
        <v>4933</v>
      </c>
      <c r="Y1025" s="3" t="s">
        <v>4933</v>
      </c>
      <c r="Z1025" s="3" t="s">
        <v>4934</v>
      </c>
      <c r="AA1025" s="3">
        <v>100</v>
      </c>
      <c r="AB1025" s="3" t="s">
        <v>4935</v>
      </c>
      <c r="AC1025" s="3" t="s">
        <v>1242</v>
      </c>
      <c r="AD1025" s="3" t="s">
        <v>1661</v>
      </c>
      <c r="AE1025" s="3" t="s">
        <v>4938</v>
      </c>
      <c r="AF1025" s="3">
        <v>100</v>
      </c>
      <c r="AG1025" s="3" t="s">
        <v>1661</v>
      </c>
      <c r="AH1025" s="3" t="s">
        <v>4939</v>
      </c>
      <c r="AI1025" s="3" t="s">
        <v>1204</v>
      </c>
      <c r="AJ1025" s="4"/>
    </row>
    <row r="1026" spans="1:36" ht="409.5" hidden="1" x14ac:dyDescent="0.25">
      <c r="A1026" s="3">
        <v>357</v>
      </c>
      <c r="B1026" s="3" t="s">
        <v>36</v>
      </c>
      <c r="C1026" s="3" t="s">
        <v>4940</v>
      </c>
      <c r="D1026" s="3" t="s">
        <v>4941</v>
      </c>
      <c r="E1026" s="3" t="s">
        <v>316</v>
      </c>
      <c r="F1026" s="3" t="s">
        <v>316</v>
      </c>
      <c r="G1026" s="3" t="s">
        <v>159</v>
      </c>
      <c r="H1026" s="3" t="s">
        <v>4942</v>
      </c>
      <c r="I1026" s="3" t="s">
        <v>1918</v>
      </c>
      <c r="J1026" s="3"/>
      <c r="K1026" s="3" t="s">
        <v>4943</v>
      </c>
      <c r="L1026" s="3" t="s">
        <v>4944</v>
      </c>
      <c r="M1026" s="3" t="s">
        <v>454</v>
      </c>
      <c r="N1026" s="3">
        <v>2024</v>
      </c>
      <c r="O1026" s="3" t="s">
        <v>4945</v>
      </c>
      <c r="P1026" s="3" t="s">
        <v>454</v>
      </c>
      <c r="Q1026" s="3" t="s">
        <v>4549</v>
      </c>
      <c r="R1026" s="3" t="s">
        <v>2856</v>
      </c>
      <c r="S1026" s="3" t="s">
        <v>4946</v>
      </c>
      <c r="T1026" s="3" t="s">
        <v>4946</v>
      </c>
      <c r="U1026" s="3" t="s">
        <v>316</v>
      </c>
      <c r="V1026" s="3" t="s">
        <v>4947</v>
      </c>
      <c r="W1026" s="3" t="s">
        <v>4948</v>
      </c>
      <c r="X1026" s="3" t="s">
        <v>4949</v>
      </c>
      <c r="Y1026" s="3" t="s">
        <v>4950</v>
      </c>
      <c r="Z1026" s="3" t="s">
        <v>4950</v>
      </c>
      <c r="AA1026" s="3">
        <v>1</v>
      </c>
      <c r="AB1026" s="3" t="s">
        <v>920</v>
      </c>
      <c r="AC1026" s="3" t="s">
        <v>3196</v>
      </c>
      <c r="AD1026" s="3" t="s">
        <v>414</v>
      </c>
      <c r="AE1026" s="3" t="s">
        <v>4951</v>
      </c>
      <c r="AF1026" s="3">
        <v>0</v>
      </c>
      <c r="AG1026" s="3" t="s">
        <v>474</v>
      </c>
      <c r="AH1026" s="3" t="s">
        <v>4952</v>
      </c>
      <c r="AI1026" s="3" t="s">
        <v>472</v>
      </c>
      <c r="AJ1026" s="4"/>
    </row>
    <row r="1027" spans="1:36" ht="409.5" hidden="1" x14ac:dyDescent="0.25">
      <c r="A1027" s="3">
        <v>357</v>
      </c>
      <c r="B1027" s="3" t="s">
        <v>36</v>
      </c>
      <c r="C1027" s="3" t="s">
        <v>4940</v>
      </c>
      <c r="D1027" s="3" t="s">
        <v>4941</v>
      </c>
      <c r="E1027" s="3" t="s">
        <v>316</v>
      </c>
      <c r="F1027" s="3" t="s">
        <v>316</v>
      </c>
      <c r="G1027" s="3" t="s">
        <v>159</v>
      </c>
      <c r="H1027" s="3" t="s">
        <v>4942</v>
      </c>
      <c r="I1027" s="3" t="s">
        <v>1918</v>
      </c>
      <c r="J1027" s="3"/>
      <c r="K1027" s="3" t="s">
        <v>4943</v>
      </c>
      <c r="L1027" s="3" t="s">
        <v>4944</v>
      </c>
      <c r="M1027" s="3" t="s">
        <v>454</v>
      </c>
      <c r="N1027" s="3">
        <v>2024</v>
      </c>
      <c r="O1027" s="3" t="s">
        <v>4945</v>
      </c>
      <c r="P1027" s="3" t="s">
        <v>454</v>
      </c>
      <c r="Q1027" s="3" t="s">
        <v>4549</v>
      </c>
      <c r="R1027" s="3" t="s">
        <v>2856</v>
      </c>
      <c r="S1027" s="3" t="s">
        <v>4946</v>
      </c>
      <c r="T1027" s="3" t="s">
        <v>4946</v>
      </c>
      <c r="U1027" s="3" t="s">
        <v>316</v>
      </c>
      <c r="V1027" s="3" t="s">
        <v>4947</v>
      </c>
      <c r="W1027" s="3" t="s">
        <v>4948</v>
      </c>
      <c r="X1027" s="3" t="s">
        <v>4949</v>
      </c>
      <c r="Y1027" s="3" t="s">
        <v>4950</v>
      </c>
      <c r="Z1027" s="3" t="s">
        <v>4950</v>
      </c>
      <c r="AA1027" s="3">
        <v>1</v>
      </c>
      <c r="AB1027" s="3" t="s">
        <v>920</v>
      </c>
      <c r="AC1027" s="3" t="s">
        <v>3196</v>
      </c>
      <c r="AD1027" s="3" t="s">
        <v>414</v>
      </c>
      <c r="AE1027" s="3" t="s">
        <v>4953</v>
      </c>
      <c r="AF1027" s="3">
        <v>40</v>
      </c>
      <c r="AG1027" s="3" t="s">
        <v>474</v>
      </c>
      <c r="AH1027" s="3" t="s">
        <v>4954</v>
      </c>
      <c r="AI1027" s="3" t="s">
        <v>891</v>
      </c>
      <c r="AJ1027" s="4"/>
    </row>
    <row r="1028" spans="1:36" ht="409.5" hidden="1" x14ac:dyDescent="0.25">
      <c r="A1028" s="3">
        <v>357</v>
      </c>
      <c r="B1028" s="3" t="s">
        <v>36</v>
      </c>
      <c r="C1028" s="3" t="s">
        <v>4940</v>
      </c>
      <c r="D1028" s="3" t="s">
        <v>4941</v>
      </c>
      <c r="E1028" s="3" t="s">
        <v>316</v>
      </c>
      <c r="F1028" s="3" t="s">
        <v>316</v>
      </c>
      <c r="G1028" s="3" t="s">
        <v>159</v>
      </c>
      <c r="H1028" s="3" t="s">
        <v>4942</v>
      </c>
      <c r="I1028" s="3" t="s">
        <v>1918</v>
      </c>
      <c r="J1028" s="3"/>
      <c r="K1028" s="3" t="s">
        <v>4943</v>
      </c>
      <c r="L1028" s="3" t="s">
        <v>4944</v>
      </c>
      <c r="M1028" s="3" t="s">
        <v>454</v>
      </c>
      <c r="N1028" s="3">
        <v>2024</v>
      </c>
      <c r="O1028" s="3" t="s">
        <v>4945</v>
      </c>
      <c r="P1028" s="3" t="s">
        <v>454</v>
      </c>
      <c r="Q1028" s="3" t="s">
        <v>4549</v>
      </c>
      <c r="R1028" s="3" t="s">
        <v>2856</v>
      </c>
      <c r="S1028" s="3" t="s">
        <v>4946</v>
      </c>
      <c r="T1028" s="3" t="s">
        <v>4946</v>
      </c>
      <c r="U1028" s="3" t="s">
        <v>316</v>
      </c>
      <c r="V1028" s="3" t="s">
        <v>4947</v>
      </c>
      <c r="W1028" s="3" t="s">
        <v>4948</v>
      </c>
      <c r="X1028" s="3" t="s">
        <v>4949</v>
      </c>
      <c r="Y1028" s="3" t="s">
        <v>4950</v>
      </c>
      <c r="Z1028" s="3" t="s">
        <v>4950</v>
      </c>
      <c r="AA1028" s="3">
        <v>1</v>
      </c>
      <c r="AB1028" s="3" t="s">
        <v>920</v>
      </c>
      <c r="AC1028" s="3" t="s">
        <v>3196</v>
      </c>
      <c r="AD1028" s="3" t="s">
        <v>414</v>
      </c>
      <c r="AE1028" s="3" t="s">
        <v>4955</v>
      </c>
      <c r="AF1028" s="3">
        <v>70</v>
      </c>
      <c r="AG1028" s="3" t="s">
        <v>454</v>
      </c>
      <c r="AH1028" s="3" t="s">
        <v>4956</v>
      </c>
      <c r="AI1028" s="3" t="s">
        <v>944</v>
      </c>
      <c r="AJ1028" s="4"/>
    </row>
    <row r="1029" spans="1:36" ht="409.5" hidden="1" x14ac:dyDescent="0.25">
      <c r="A1029" s="3">
        <v>357</v>
      </c>
      <c r="B1029" s="3" t="s">
        <v>36</v>
      </c>
      <c r="C1029" s="3" t="s">
        <v>4940</v>
      </c>
      <c r="D1029" s="3" t="s">
        <v>4941</v>
      </c>
      <c r="E1029" s="3" t="s">
        <v>316</v>
      </c>
      <c r="F1029" s="3" t="s">
        <v>316</v>
      </c>
      <c r="G1029" s="3" t="s">
        <v>159</v>
      </c>
      <c r="H1029" s="3" t="s">
        <v>4942</v>
      </c>
      <c r="I1029" s="3" t="s">
        <v>1918</v>
      </c>
      <c r="J1029" s="3"/>
      <c r="K1029" s="3" t="s">
        <v>4943</v>
      </c>
      <c r="L1029" s="3" t="s">
        <v>4944</v>
      </c>
      <c r="M1029" s="3" t="s">
        <v>454</v>
      </c>
      <c r="N1029" s="3">
        <v>2024</v>
      </c>
      <c r="O1029" s="3" t="s">
        <v>4945</v>
      </c>
      <c r="P1029" s="3" t="s">
        <v>454</v>
      </c>
      <c r="Q1029" s="3" t="s">
        <v>4549</v>
      </c>
      <c r="R1029" s="3" t="s">
        <v>2856</v>
      </c>
      <c r="S1029" s="3" t="s">
        <v>4946</v>
      </c>
      <c r="T1029" s="3" t="s">
        <v>4946</v>
      </c>
      <c r="U1029" s="3" t="s">
        <v>316</v>
      </c>
      <c r="V1029" s="3" t="s">
        <v>4947</v>
      </c>
      <c r="W1029" s="3" t="s">
        <v>4948</v>
      </c>
      <c r="X1029" s="3" t="s">
        <v>4949</v>
      </c>
      <c r="Y1029" s="3" t="s">
        <v>4950</v>
      </c>
      <c r="Z1029" s="3" t="s">
        <v>4950</v>
      </c>
      <c r="AA1029" s="3">
        <v>1</v>
      </c>
      <c r="AB1029" s="3" t="s">
        <v>920</v>
      </c>
      <c r="AC1029" s="3" t="s">
        <v>3196</v>
      </c>
      <c r="AD1029" s="3" t="s">
        <v>414</v>
      </c>
      <c r="AE1029" s="3" t="s">
        <v>4957</v>
      </c>
      <c r="AF1029" s="3">
        <v>100</v>
      </c>
      <c r="AG1029" s="3" t="s">
        <v>474</v>
      </c>
      <c r="AH1029" s="3" t="s">
        <v>4958</v>
      </c>
      <c r="AI1029" s="3" t="s">
        <v>3196</v>
      </c>
      <c r="AJ1029" s="4"/>
    </row>
    <row r="1030" spans="1:36" ht="409.5" hidden="1" x14ac:dyDescent="0.25">
      <c r="A1030" s="3">
        <v>357</v>
      </c>
      <c r="B1030" s="3" t="s">
        <v>36</v>
      </c>
      <c r="C1030" s="3" t="s">
        <v>4940</v>
      </c>
      <c r="D1030" s="3" t="s">
        <v>4941</v>
      </c>
      <c r="E1030" s="3" t="s">
        <v>316</v>
      </c>
      <c r="F1030" s="3" t="s">
        <v>316</v>
      </c>
      <c r="G1030" s="3" t="s">
        <v>159</v>
      </c>
      <c r="H1030" s="3" t="s">
        <v>4942</v>
      </c>
      <c r="I1030" s="3" t="s">
        <v>1918</v>
      </c>
      <c r="J1030" s="3"/>
      <c r="K1030" s="3" t="s">
        <v>4943</v>
      </c>
      <c r="L1030" s="3" t="s">
        <v>4944</v>
      </c>
      <c r="M1030" s="3" t="s">
        <v>454</v>
      </c>
      <c r="N1030" s="3">
        <v>2024</v>
      </c>
      <c r="O1030" s="3" t="s">
        <v>4945</v>
      </c>
      <c r="P1030" s="3" t="s">
        <v>454</v>
      </c>
      <c r="Q1030" s="3" t="s">
        <v>4549</v>
      </c>
      <c r="R1030" s="3" t="s">
        <v>2856</v>
      </c>
      <c r="S1030" s="3" t="s">
        <v>4946</v>
      </c>
      <c r="T1030" s="3" t="s">
        <v>4946</v>
      </c>
      <c r="U1030" s="3" t="s">
        <v>316</v>
      </c>
      <c r="V1030" s="3" t="s">
        <v>4947</v>
      </c>
      <c r="W1030" s="3" t="s">
        <v>4948</v>
      </c>
      <c r="X1030" s="3" t="s">
        <v>4949</v>
      </c>
      <c r="Y1030" s="3" t="s">
        <v>4950</v>
      </c>
      <c r="Z1030" s="3" t="s">
        <v>4950</v>
      </c>
      <c r="AA1030" s="3">
        <v>1</v>
      </c>
      <c r="AB1030" s="3" t="s">
        <v>920</v>
      </c>
      <c r="AC1030" s="3" t="s">
        <v>3196</v>
      </c>
      <c r="AD1030" s="3" t="s">
        <v>414</v>
      </c>
      <c r="AE1030" s="3" t="s">
        <v>4959</v>
      </c>
      <c r="AF1030" s="3">
        <v>100</v>
      </c>
      <c r="AG1030" s="3" t="s">
        <v>474</v>
      </c>
      <c r="AH1030" s="3" t="s">
        <v>4960</v>
      </c>
      <c r="AI1030" s="3" t="s">
        <v>3196</v>
      </c>
      <c r="AJ1030" s="4"/>
    </row>
    <row r="1031" spans="1:36" ht="409.5" hidden="1" x14ac:dyDescent="0.25">
      <c r="A1031" s="3">
        <v>357</v>
      </c>
      <c r="B1031" s="3" t="s">
        <v>36</v>
      </c>
      <c r="C1031" s="3" t="s">
        <v>4940</v>
      </c>
      <c r="D1031" s="3" t="s">
        <v>4941</v>
      </c>
      <c r="E1031" s="3" t="s">
        <v>316</v>
      </c>
      <c r="F1031" s="3" t="s">
        <v>316</v>
      </c>
      <c r="G1031" s="3" t="s">
        <v>159</v>
      </c>
      <c r="H1031" s="3" t="s">
        <v>4942</v>
      </c>
      <c r="I1031" s="3" t="s">
        <v>1918</v>
      </c>
      <c r="J1031" s="3"/>
      <c r="K1031" s="3" t="s">
        <v>4943</v>
      </c>
      <c r="L1031" s="3" t="s">
        <v>4944</v>
      </c>
      <c r="M1031" s="3" t="s">
        <v>454</v>
      </c>
      <c r="N1031" s="3">
        <v>2024</v>
      </c>
      <c r="O1031" s="3" t="s">
        <v>4945</v>
      </c>
      <c r="P1031" s="3" t="s">
        <v>454</v>
      </c>
      <c r="Q1031" s="3" t="s">
        <v>4549</v>
      </c>
      <c r="R1031" s="3" t="s">
        <v>2856</v>
      </c>
      <c r="S1031" s="3" t="s">
        <v>4946</v>
      </c>
      <c r="T1031" s="3" t="s">
        <v>4946</v>
      </c>
      <c r="U1031" s="3" t="s">
        <v>316</v>
      </c>
      <c r="V1031" s="3" t="s">
        <v>4947</v>
      </c>
      <c r="W1031" s="3" t="s">
        <v>4961</v>
      </c>
      <c r="X1031" s="3" t="s">
        <v>3410</v>
      </c>
      <c r="Y1031" s="3" t="s">
        <v>4962</v>
      </c>
      <c r="Z1031" s="3" t="s">
        <v>3412</v>
      </c>
      <c r="AA1031" s="3">
        <v>100</v>
      </c>
      <c r="AB1031" s="3" t="s">
        <v>560</v>
      </c>
      <c r="AC1031" s="3" t="s">
        <v>2856</v>
      </c>
      <c r="AD1031" s="3" t="s">
        <v>414</v>
      </c>
      <c r="AE1031" s="3" t="s">
        <v>4963</v>
      </c>
      <c r="AF1031" s="3">
        <v>25</v>
      </c>
      <c r="AG1031" s="3" t="s">
        <v>474</v>
      </c>
      <c r="AH1031" s="3" t="s">
        <v>4964</v>
      </c>
      <c r="AI1031" s="3" t="s">
        <v>891</v>
      </c>
      <c r="AJ1031" s="4"/>
    </row>
    <row r="1032" spans="1:36" ht="409.5" hidden="1" x14ac:dyDescent="0.25">
      <c r="A1032" s="3">
        <v>357</v>
      </c>
      <c r="B1032" s="3" t="s">
        <v>36</v>
      </c>
      <c r="C1032" s="3" t="s">
        <v>4940</v>
      </c>
      <c r="D1032" s="3" t="s">
        <v>4941</v>
      </c>
      <c r="E1032" s="3" t="s">
        <v>316</v>
      </c>
      <c r="F1032" s="3" t="s">
        <v>316</v>
      </c>
      <c r="G1032" s="3" t="s">
        <v>159</v>
      </c>
      <c r="H1032" s="3" t="s">
        <v>4942</v>
      </c>
      <c r="I1032" s="3" t="s">
        <v>1918</v>
      </c>
      <c r="J1032" s="3"/>
      <c r="K1032" s="3" t="s">
        <v>4943</v>
      </c>
      <c r="L1032" s="3" t="s">
        <v>4944</v>
      </c>
      <c r="M1032" s="3" t="s">
        <v>454</v>
      </c>
      <c r="N1032" s="3">
        <v>2024</v>
      </c>
      <c r="O1032" s="3" t="s">
        <v>4945</v>
      </c>
      <c r="P1032" s="3" t="s">
        <v>454</v>
      </c>
      <c r="Q1032" s="3" t="s">
        <v>4549</v>
      </c>
      <c r="R1032" s="3" t="s">
        <v>2856</v>
      </c>
      <c r="S1032" s="3" t="s">
        <v>4946</v>
      </c>
      <c r="T1032" s="3" t="s">
        <v>4946</v>
      </c>
      <c r="U1032" s="3" t="s">
        <v>316</v>
      </c>
      <c r="V1032" s="3" t="s">
        <v>4947</v>
      </c>
      <c r="W1032" s="3" t="s">
        <v>4961</v>
      </c>
      <c r="X1032" s="3" t="s">
        <v>3410</v>
      </c>
      <c r="Y1032" s="3" t="s">
        <v>4962</v>
      </c>
      <c r="Z1032" s="3" t="s">
        <v>3412</v>
      </c>
      <c r="AA1032" s="3">
        <v>100</v>
      </c>
      <c r="AB1032" s="3" t="s">
        <v>560</v>
      </c>
      <c r="AC1032" s="3" t="s">
        <v>2856</v>
      </c>
      <c r="AD1032" s="3" t="s">
        <v>414</v>
      </c>
      <c r="AE1032" s="3" t="s">
        <v>3414</v>
      </c>
      <c r="AF1032" s="3">
        <v>50</v>
      </c>
      <c r="AG1032" s="3" t="s">
        <v>454</v>
      </c>
      <c r="AH1032" s="3" t="s">
        <v>4965</v>
      </c>
      <c r="AI1032" s="3" t="s">
        <v>896</v>
      </c>
      <c r="AJ1032" s="4"/>
    </row>
    <row r="1033" spans="1:36" ht="409.5" hidden="1" x14ac:dyDescent="0.25">
      <c r="A1033" s="3">
        <v>357</v>
      </c>
      <c r="B1033" s="3" t="s">
        <v>36</v>
      </c>
      <c r="C1033" s="3" t="s">
        <v>4940</v>
      </c>
      <c r="D1033" s="3" t="s">
        <v>4941</v>
      </c>
      <c r="E1033" s="3" t="s">
        <v>316</v>
      </c>
      <c r="F1033" s="3" t="s">
        <v>316</v>
      </c>
      <c r="G1033" s="3" t="s">
        <v>159</v>
      </c>
      <c r="H1033" s="3" t="s">
        <v>4942</v>
      </c>
      <c r="I1033" s="3" t="s">
        <v>1918</v>
      </c>
      <c r="J1033" s="3"/>
      <c r="K1033" s="3" t="s">
        <v>4943</v>
      </c>
      <c r="L1033" s="3" t="s">
        <v>4944</v>
      </c>
      <c r="M1033" s="3" t="s">
        <v>454</v>
      </c>
      <c r="N1033" s="3">
        <v>2024</v>
      </c>
      <c r="O1033" s="3" t="s">
        <v>4945</v>
      </c>
      <c r="P1033" s="3" t="s">
        <v>454</v>
      </c>
      <c r="Q1033" s="3" t="s">
        <v>4549</v>
      </c>
      <c r="R1033" s="3" t="s">
        <v>2856</v>
      </c>
      <c r="S1033" s="3" t="s">
        <v>4946</v>
      </c>
      <c r="T1033" s="3" t="s">
        <v>4946</v>
      </c>
      <c r="U1033" s="3" t="s">
        <v>316</v>
      </c>
      <c r="V1033" s="3" t="s">
        <v>4947</v>
      </c>
      <c r="W1033" s="3" t="s">
        <v>4961</v>
      </c>
      <c r="X1033" s="3" t="s">
        <v>3410</v>
      </c>
      <c r="Y1033" s="3" t="s">
        <v>4962</v>
      </c>
      <c r="Z1033" s="3" t="s">
        <v>3412</v>
      </c>
      <c r="AA1033" s="3">
        <v>100</v>
      </c>
      <c r="AB1033" s="3" t="s">
        <v>560</v>
      </c>
      <c r="AC1033" s="3" t="s">
        <v>2856</v>
      </c>
      <c r="AD1033" s="3" t="s">
        <v>414</v>
      </c>
      <c r="AE1033" s="3" t="s">
        <v>3416</v>
      </c>
      <c r="AF1033" s="3">
        <v>75</v>
      </c>
      <c r="AG1033" s="3" t="s">
        <v>474</v>
      </c>
      <c r="AH1033" s="3" t="s">
        <v>4966</v>
      </c>
      <c r="AI1033" s="3" t="s">
        <v>3135</v>
      </c>
      <c r="AJ1033" s="4"/>
    </row>
    <row r="1034" spans="1:36" ht="409.5" hidden="1" x14ac:dyDescent="0.25">
      <c r="A1034" s="3">
        <v>357</v>
      </c>
      <c r="B1034" s="3" t="s">
        <v>36</v>
      </c>
      <c r="C1034" s="3" t="s">
        <v>4940</v>
      </c>
      <c r="D1034" s="3" t="s">
        <v>4941</v>
      </c>
      <c r="E1034" s="3" t="s">
        <v>316</v>
      </c>
      <c r="F1034" s="3" t="s">
        <v>316</v>
      </c>
      <c r="G1034" s="3" t="s">
        <v>159</v>
      </c>
      <c r="H1034" s="3" t="s">
        <v>4942</v>
      </c>
      <c r="I1034" s="3" t="s">
        <v>1918</v>
      </c>
      <c r="J1034" s="3"/>
      <c r="K1034" s="3" t="s">
        <v>4943</v>
      </c>
      <c r="L1034" s="3" t="s">
        <v>4944</v>
      </c>
      <c r="M1034" s="3" t="s">
        <v>454</v>
      </c>
      <c r="N1034" s="3">
        <v>2024</v>
      </c>
      <c r="O1034" s="3" t="s">
        <v>4945</v>
      </c>
      <c r="P1034" s="3" t="s">
        <v>454</v>
      </c>
      <c r="Q1034" s="3" t="s">
        <v>4549</v>
      </c>
      <c r="R1034" s="3" t="s">
        <v>2856</v>
      </c>
      <c r="S1034" s="3" t="s">
        <v>4946</v>
      </c>
      <c r="T1034" s="3" t="s">
        <v>4946</v>
      </c>
      <c r="U1034" s="3" t="s">
        <v>316</v>
      </c>
      <c r="V1034" s="3" t="s">
        <v>4947</v>
      </c>
      <c r="W1034" s="3" t="s">
        <v>4961</v>
      </c>
      <c r="X1034" s="3" t="s">
        <v>3410</v>
      </c>
      <c r="Y1034" s="3" t="s">
        <v>4962</v>
      </c>
      <c r="Z1034" s="3" t="s">
        <v>3412</v>
      </c>
      <c r="AA1034" s="3">
        <v>100</v>
      </c>
      <c r="AB1034" s="3" t="s">
        <v>560</v>
      </c>
      <c r="AC1034" s="3" t="s">
        <v>2856</v>
      </c>
      <c r="AD1034" s="3" t="s">
        <v>414</v>
      </c>
      <c r="AE1034" s="3" t="s">
        <v>3418</v>
      </c>
      <c r="AF1034" s="3">
        <v>100</v>
      </c>
      <c r="AG1034" s="3" t="s">
        <v>474</v>
      </c>
      <c r="AH1034" s="3" t="s">
        <v>4967</v>
      </c>
      <c r="AI1034" s="3" t="s">
        <v>3420</v>
      </c>
      <c r="AJ1034" s="4"/>
    </row>
    <row r="1035" spans="1:36" ht="409.5" hidden="1" x14ac:dyDescent="0.25">
      <c r="A1035" s="3">
        <v>357</v>
      </c>
      <c r="B1035" s="3" t="s">
        <v>36</v>
      </c>
      <c r="C1035" s="3" t="s">
        <v>4940</v>
      </c>
      <c r="D1035" s="3" t="s">
        <v>4941</v>
      </c>
      <c r="E1035" s="3" t="s">
        <v>316</v>
      </c>
      <c r="F1035" s="3" t="s">
        <v>316</v>
      </c>
      <c r="G1035" s="3" t="s">
        <v>159</v>
      </c>
      <c r="H1035" s="3" t="s">
        <v>4942</v>
      </c>
      <c r="I1035" s="3" t="s">
        <v>1918</v>
      </c>
      <c r="J1035" s="3"/>
      <c r="K1035" s="3" t="s">
        <v>4943</v>
      </c>
      <c r="L1035" s="3" t="s">
        <v>4944</v>
      </c>
      <c r="M1035" s="3" t="s">
        <v>454</v>
      </c>
      <c r="N1035" s="3">
        <v>2024</v>
      </c>
      <c r="O1035" s="3" t="s">
        <v>4945</v>
      </c>
      <c r="P1035" s="3" t="s">
        <v>454</v>
      </c>
      <c r="Q1035" s="3" t="s">
        <v>4549</v>
      </c>
      <c r="R1035" s="3" t="s">
        <v>2856</v>
      </c>
      <c r="S1035" s="3" t="s">
        <v>4946</v>
      </c>
      <c r="T1035" s="3" t="s">
        <v>4946</v>
      </c>
      <c r="U1035" s="3" t="s">
        <v>316</v>
      </c>
      <c r="V1035" s="3" t="s">
        <v>4947</v>
      </c>
      <c r="W1035" s="3" t="s">
        <v>4968</v>
      </c>
      <c r="X1035" s="3" t="s">
        <v>4969</v>
      </c>
      <c r="Y1035" s="3" t="s">
        <v>4970</v>
      </c>
      <c r="Z1035" s="3" t="s">
        <v>4971</v>
      </c>
      <c r="AA1035" s="3">
        <v>100</v>
      </c>
      <c r="AB1035" s="3" t="s">
        <v>1131</v>
      </c>
      <c r="AC1035" s="3" t="s">
        <v>457</v>
      </c>
      <c r="AD1035" s="3" t="s">
        <v>4972</v>
      </c>
      <c r="AE1035" s="3" t="s">
        <v>4973</v>
      </c>
      <c r="AF1035" s="3">
        <v>20</v>
      </c>
      <c r="AG1035" s="3" t="s">
        <v>454</v>
      </c>
      <c r="AH1035" s="3" t="s">
        <v>4974</v>
      </c>
      <c r="AI1035" s="3" t="s">
        <v>4975</v>
      </c>
      <c r="AJ1035" s="4"/>
    </row>
    <row r="1036" spans="1:36" ht="409.5" hidden="1" x14ac:dyDescent="0.25">
      <c r="A1036" s="3">
        <v>357</v>
      </c>
      <c r="B1036" s="3" t="s">
        <v>36</v>
      </c>
      <c r="C1036" s="3" t="s">
        <v>4940</v>
      </c>
      <c r="D1036" s="3" t="s">
        <v>4941</v>
      </c>
      <c r="E1036" s="3" t="s">
        <v>316</v>
      </c>
      <c r="F1036" s="3" t="s">
        <v>316</v>
      </c>
      <c r="G1036" s="3" t="s">
        <v>159</v>
      </c>
      <c r="H1036" s="3" t="s">
        <v>4942</v>
      </c>
      <c r="I1036" s="3" t="s">
        <v>1918</v>
      </c>
      <c r="J1036" s="3"/>
      <c r="K1036" s="3" t="s">
        <v>4943</v>
      </c>
      <c r="L1036" s="3" t="s">
        <v>4944</v>
      </c>
      <c r="M1036" s="3" t="s">
        <v>454</v>
      </c>
      <c r="N1036" s="3">
        <v>2024</v>
      </c>
      <c r="O1036" s="3" t="s">
        <v>4945</v>
      </c>
      <c r="P1036" s="3" t="s">
        <v>454</v>
      </c>
      <c r="Q1036" s="3" t="s">
        <v>4549</v>
      </c>
      <c r="R1036" s="3" t="s">
        <v>2856</v>
      </c>
      <c r="S1036" s="3" t="s">
        <v>4946</v>
      </c>
      <c r="T1036" s="3" t="s">
        <v>4946</v>
      </c>
      <c r="U1036" s="3" t="s">
        <v>316</v>
      </c>
      <c r="V1036" s="3" t="s">
        <v>4947</v>
      </c>
      <c r="W1036" s="3" t="s">
        <v>4968</v>
      </c>
      <c r="X1036" s="3" t="s">
        <v>4969</v>
      </c>
      <c r="Y1036" s="3" t="s">
        <v>4970</v>
      </c>
      <c r="Z1036" s="3" t="s">
        <v>4971</v>
      </c>
      <c r="AA1036" s="3">
        <v>100</v>
      </c>
      <c r="AB1036" s="3" t="s">
        <v>1131</v>
      </c>
      <c r="AC1036" s="3" t="s">
        <v>457</v>
      </c>
      <c r="AD1036" s="3" t="s">
        <v>4972</v>
      </c>
      <c r="AE1036" s="3" t="s">
        <v>4976</v>
      </c>
      <c r="AF1036" s="3">
        <v>40</v>
      </c>
      <c r="AG1036" s="3" t="s">
        <v>474</v>
      </c>
      <c r="AH1036" s="3" t="s">
        <v>4977</v>
      </c>
      <c r="AI1036" s="3" t="s">
        <v>3464</v>
      </c>
      <c r="AJ1036" s="4"/>
    </row>
    <row r="1037" spans="1:36" ht="409.5" hidden="1" x14ac:dyDescent="0.25">
      <c r="A1037" s="3">
        <v>357</v>
      </c>
      <c r="B1037" s="3" t="s">
        <v>36</v>
      </c>
      <c r="C1037" s="3" t="s">
        <v>4940</v>
      </c>
      <c r="D1037" s="3" t="s">
        <v>4941</v>
      </c>
      <c r="E1037" s="3" t="s">
        <v>316</v>
      </c>
      <c r="F1037" s="3" t="s">
        <v>316</v>
      </c>
      <c r="G1037" s="3" t="s">
        <v>159</v>
      </c>
      <c r="H1037" s="3" t="s">
        <v>4942</v>
      </c>
      <c r="I1037" s="3" t="s">
        <v>1918</v>
      </c>
      <c r="J1037" s="3"/>
      <c r="K1037" s="3" t="s">
        <v>4943</v>
      </c>
      <c r="L1037" s="3" t="s">
        <v>4944</v>
      </c>
      <c r="M1037" s="3" t="s">
        <v>454</v>
      </c>
      <c r="N1037" s="3">
        <v>2024</v>
      </c>
      <c r="O1037" s="3" t="s">
        <v>4945</v>
      </c>
      <c r="P1037" s="3" t="s">
        <v>454</v>
      </c>
      <c r="Q1037" s="3" t="s">
        <v>4549</v>
      </c>
      <c r="R1037" s="3" t="s">
        <v>2856</v>
      </c>
      <c r="S1037" s="3" t="s">
        <v>4946</v>
      </c>
      <c r="T1037" s="3" t="s">
        <v>4946</v>
      </c>
      <c r="U1037" s="3" t="s">
        <v>316</v>
      </c>
      <c r="V1037" s="3" t="s">
        <v>4947</v>
      </c>
      <c r="W1037" s="3" t="s">
        <v>4968</v>
      </c>
      <c r="X1037" s="3" t="s">
        <v>4969</v>
      </c>
      <c r="Y1037" s="3" t="s">
        <v>4970</v>
      </c>
      <c r="Z1037" s="3" t="s">
        <v>4971</v>
      </c>
      <c r="AA1037" s="3">
        <v>100</v>
      </c>
      <c r="AB1037" s="3" t="s">
        <v>1131</v>
      </c>
      <c r="AC1037" s="3" t="s">
        <v>457</v>
      </c>
      <c r="AD1037" s="3" t="s">
        <v>4972</v>
      </c>
      <c r="AE1037" s="3" t="s">
        <v>4978</v>
      </c>
      <c r="AF1037" s="3">
        <v>60</v>
      </c>
      <c r="AG1037" s="3" t="s">
        <v>474</v>
      </c>
      <c r="AH1037" s="3" t="s">
        <v>4979</v>
      </c>
      <c r="AI1037" s="3" t="s">
        <v>3464</v>
      </c>
      <c r="AJ1037" s="4"/>
    </row>
    <row r="1038" spans="1:36" ht="409.5" hidden="1" x14ac:dyDescent="0.25">
      <c r="A1038" s="3">
        <v>357</v>
      </c>
      <c r="B1038" s="3" t="s">
        <v>36</v>
      </c>
      <c r="C1038" s="3" t="s">
        <v>4940</v>
      </c>
      <c r="D1038" s="3" t="s">
        <v>4941</v>
      </c>
      <c r="E1038" s="3" t="s">
        <v>316</v>
      </c>
      <c r="F1038" s="3" t="s">
        <v>316</v>
      </c>
      <c r="G1038" s="3" t="s">
        <v>159</v>
      </c>
      <c r="H1038" s="3" t="s">
        <v>4942</v>
      </c>
      <c r="I1038" s="3" t="s">
        <v>1918</v>
      </c>
      <c r="J1038" s="3"/>
      <c r="K1038" s="3" t="s">
        <v>4943</v>
      </c>
      <c r="L1038" s="3" t="s">
        <v>4944</v>
      </c>
      <c r="M1038" s="3" t="s">
        <v>454</v>
      </c>
      <c r="N1038" s="3">
        <v>2024</v>
      </c>
      <c r="O1038" s="3" t="s">
        <v>4945</v>
      </c>
      <c r="P1038" s="3" t="s">
        <v>454</v>
      </c>
      <c r="Q1038" s="3" t="s">
        <v>4549</v>
      </c>
      <c r="R1038" s="3" t="s">
        <v>2856</v>
      </c>
      <c r="S1038" s="3" t="s">
        <v>4946</v>
      </c>
      <c r="T1038" s="3" t="s">
        <v>4946</v>
      </c>
      <c r="U1038" s="3" t="s">
        <v>316</v>
      </c>
      <c r="V1038" s="3" t="s">
        <v>4947</v>
      </c>
      <c r="W1038" s="3" t="s">
        <v>4968</v>
      </c>
      <c r="X1038" s="3" t="s">
        <v>4969</v>
      </c>
      <c r="Y1038" s="3" t="s">
        <v>4970</v>
      </c>
      <c r="Z1038" s="3" t="s">
        <v>4971</v>
      </c>
      <c r="AA1038" s="3">
        <v>100</v>
      </c>
      <c r="AB1038" s="3" t="s">
        <v>1131</v>
      </c>
      <c r="AC1038" s="3" t="s">
        <v>457</v>
      </c>
      <c r="AD1038" s="3" t="s">
        <v>4972</v>
      </c>
      <c r="AE1038" s="3" t="s">
        <v>4980</v>
      </c>
      <c r="AF1038" s="3">
        <v>80</v>
      </c>
      <c r="AG1038" s="3" t="s">
        <v>474</v>
      </c>
      <c r="AH1038" s="3" t="s">
        <v>4981</v>
      </c>
      <c r="AI1038" s="3" t="s">
        <v>3597</v>
      </c>
      <c r="AJ1038" s="4"/>
    </row>
    <row r="1039" spans="1:36" ht="409.5" hidden="1" x14ac:dyDescent="0.25">
      <c r="A1039" s="3">
        <v>357</v>
      </c>
      <c r="B1039" s="3" t="s">
        <v>36</v>
      </c>
      <c r="C1039" s="3" t="s">
        <v>4940</v>
      </c>
      <c r="D1039" s="3" t="s">
        <v>4941</v>
      </c>
      <c r="E1039" s="3" t="s">
        <v>316</v>
      </c>
      <c r="F1039" s="3" t="s">
        <v>316</v>
      </c>
      <c r="G1039" s="3" t="s">
        <v>159</v>
      </c>
      <c r="H1039" s="3" t="s">
        <v>4942</v>
      </c>
      <c r="I1039" s="3" t="s">
        <v>1918</v>
      </c>
      <c r="J1039" s="3"/>
      <c r="K1039" s="3" t="s">
        <v>4943</v>
      </c>
      <c r="L1039" s="3" t="s">
        <v>4944</v>
      </c>
      <c r="M1039" s="3" t="s">
        <v>454</v>
      </c>
      <c r="N1039" s="3">
        <v>2024</v>
      </c>
      <c r="O1039" s="3" t="s">
        <v>4945</v>
      </c>
      <c r="P1039" s="3" t="s">
        <v>454</v>
      </c>
      <c r="Q1039" s="3" t="s">
        <v>4549</v>
      </c>
      <c r="R1039" s="3" t="s">
        <v>2856</v>
      </c>
      <c r="S1039" s="3" t="s">
        <v>4946</v>
      </c>
      <c r="T1039" s="3" t="s">
        <v>4946</v>
      </c>
      <c r="U1039" s="3" t="s">
        <v>316</v>
      </c>
      <c r="V1039" s="3" t="s">
        <v>4947</v>
      </c>
      <c r="W1039" s="3" t="s">
        <v>4968</v>
      </c>
      <c r="X1039" s="3" t="s">
        <v>4969</v>
      </c>
      <c r="Y1039" s="3" t="s">
        <v>4970</v>
      </c>
      <c r="Z1039" s="3" t="s">
        <v>4971</v>
      </c>
      <c r="AA1039" s="3">
        <v>100</v>
      </c>
      <c r="AB1039" s="3" t="s">
        <v>1131</v>
      </c>
      <c r="AC1039" s="3" t="s">
        <v>457</v>
      </c>
      <c r="AD1039" s="3" t="s">
        <v>4972</v>
      </c>
      <c r="AE1039" s="3" t="s">
        <v>3598</v>
      </c>
      <c r="AF1039" s="3">
        <v>80</v>
      </c>
      <c r="AG1039" s="3" t="s">
        <v>454</v>
      </c>
      <c r="AH1039" s="3" t="s">
        <v>4982</v>
      </c>
      <c r="AI1039" s="3" t="s">
        <v>949</v>
      </c>
      <c r="AJ1039" s="4"/>
    </row>
    <row r="1040" spans="1:36" ht="409.5" hidden="1" x14ac:dyDescent="0.25">
      <c r="A1040" s="3">
        <v>357</v>
      </c>
      <c r="B1040" s="3" t="s">
        <v>36</v>
      </c>
      <c r="C1040" s="3" t="s">
        <v>4940</v>
      </c>
      <c r="D1040" s="3" t="s">
        <v>4941</v>
      </c>
      <c r="E1040" s="3" t="s">
        <v>316</v>
      </c>
      <c r="F1040" s="3" t="s">
        <v>316</v>
      </c>
      <c r="G1040" s="3" t="s">
        <v>159</v>
      </c>
      <c r="H1040" s="3" t="s">
        <v>4942</v>
      </c>
      <c r="I1040" s="3" t="s">
        <v>1918</v>
      </c>
      <c r="J1040" s="3"/>
      <c r="K1040" s="3" t="s">
        <v>4943</v>
      </c>
      <c r="L1040" s="3" t="s">
        <v>4944</v>
      </c>
      <c r="M1040" s="3" t="s">
        <v>454</v>
      </c>
      <c r="N1040" s="3">
        <v>2024</v>
      </c>
      <c r="O1040" s="3" t="s">
        <v>4945</v>
      </c>
      <c r="P1040" s="3" t="s">
        <v>454</v>
      </c>
      <c r="Q1040" s="3" t="s">
        <v>4549</v>
      </c>
      <c r="R1040" s="3" t="s">
        <v>2856</v>
      </c>
      <c r="S1040" s="3" t="s">
        <v>4946</v>
      </c>
      <c r="T1040" s="3" t="s">
        <v>4946</v>
      </c>
      <c r="U1040" s="3" t="s">
        <v>316</v>
      </c>
      <c r="V1040" s="3" t="s">
        <v>4947</v>
      </c>
      <c r="W1040" s="3" t="s">
        <v>4968</v>
      </c>
      <c r="X1040" s="3" t="s">
        <v>4969</v>
      </c>
      <c r="Y1040" s="3" t="s">
        <v>4970</v>
      </c>
      <c r="Z1040" s="3" t="s">
        <v>4971</v>
      </c>
      <c r="AA1040" s="3">
        <v>100</v>
      </c>
      <c r="AB1040" s="3" t="s">
        <v>1131</v>
      </c>
      <c r="AC1040" s="3" t="s">
        <v>457</v>
      </c>
      <c r="AD1040" s="3" t="s">
        <v>4972</v>
      </c>
      <c r="AE1040" s="3" t="s">
        <v>4983</v>
      </c>
      <c r="AF1040" s="3">
        <v>100</v>
      </c>
      <c r="AG1040" s="3" t="s">
        <v>454</v>
      </c>
      <c r="AH1040" s="3" t="s">
        <v>4984</v>
      </c>
      <c r="AI1040" s="3" t="s">
        <v>3602</v>
      </c>
      <c r="AJ1040" s="4"/>
    </row>
    <row r="1041" spans="1:36" ht="409.5" hidden="1" x14ac:dyDescent="0.25">
      <c r="A1041" s="3">
        <v>357</v>
      </c>
      <c r="B1041" s="3" t="s">
        <v>36</v>
      </c>
      <c r="C1041" s="3" t="s">
        <v>4940</v>
      </c>
      <c r="D1041" s="3" t="s">
        <v>4941</v>
      </c>
      <c r="E1041" s="3" t="s">
        <v>316</v>
      </c>
      <c r="F1041" s="3" t="s">
        <v>316</v>
      </c>
      <c r="G1041" s="3" t="s">
        <v>159</v>
      </c>
      <c r="H1041" s="3" t="s">
        <v>4942</v>
      </c>
      <c r="I1041" s="3" t="s">
        <v>1918</v>
      </c>
      <c r="J1041" s="3"/>
      <c r="K1041" s="3" t="s">
        <v>4943</v>
      </c>
      <c r="L1041" s="3" t="s">
        <v>4944</v>
      </c>
      <c r="M1041" s="3" t="s">
        <v>454</v>
      </c>
      <c r="N1041" s="3">
        <v>2024</v>
      </c>
      <c r="O1041" s="3" t="s">
        <v>4945</v>
      </c>
      <c r="P1041" s="3" t="s">
        <v>454</v>
      </c>
      <c r="Q1041" s="3" t="s">
        <v>4549</v>
      </c>
      <c r="R1041" s="3" t="s">
        <v>2856</v>
      </c>
      <c r="S1041" s="3" t="s">
        <v>4946</v>
      </c>
      <c r="T1041" s="3" t="s">
        <v>4946</v>
      </c>
      <c r="U1041" s="3" t="s">
        <v>316</v>
      </c>
      <c r="V1041" s="3" t="s">
        <v>4947</v>
      </c>
      <c r="W1041" s="3" t="s">
        <v>4968</v>
      </c>
      <c r="X1041" s="3" t="s">
        <v>4969</v>
      </c>
      <c r="Y1041" s="3" t="s">
        <v>4970</v>
      </c>
      <c r="Z1041" s="3" t="s">
        <v>4971</v>
      </c>
      <c r="AA1041" s="3">
        <v>100</v>
      </c>
      <c r="AB1041" s="3" t="s">
        <v>1131</v>
      </c>
      <c r="AC1041" s="3" t="s">
        <v>457</v>
      </c>
      <c r="AD1041" s="3" t="s">
        <v>4972</v>
      </c>
      <c r="AE1041" s="3" t="s">
        <v>4985</v>
      </c>
      <c r="AF1041" s="3">
        <v>100</v>
      </c>
      <c r="AG1041" s="3" t="s">
        <v>454</v>
      </c>
      <c r="AH1041" s="3" t="s">
        <v>4986</v>
      </c>
      <c r="AI1041" s="3" t="s">
        <v>3602</v>
      </c>
      <c r="AJ1041" s="4"/>
    </row>
    <row r="1042" spans="1:36" ht="409.5" hidden="1" x14ac:dyDescent="0.25">
      <c r="A1042" s="3">
        <v>368</v>
      </c>
      <c r="B1042" s="3" t="s">
        <v>36</v>
      </c>
      <c r="C1042" s="3" t="s">
        <v>4987</v>
      </c>
      <c r="D1042" s="3" t="s">
        <v>4988</v>
      </c>
      <c r="E1042" s="3" t="s">
        <v>989</v>
      </c>
      <c r="F1042" s="3" t="s">
        <v>989</v>
      </c>
      <c r="G1042" s="3" t="s">
        <v>317</v>
      </c>
      <c r="H1042" s="3" t="s">
        <v>4942</v>
      </c>
      <c r="I1042" s="3" t="s">
        <v>203</v>
      </c>
      <c r="J1042" s="3"/>
      <c r="K1042" s="3" t="s">
        <v>4989</v>
      </c>
      <c r="L1042" s="3" t="s">
        <v>205</v>
      </c>
      <c r="M1042" s="3" t="s">
        <v>454</v>
      </c>
      <c r="N1042" s="3">
        <v>2024</v>
      </c>
      <c r="O1042" s="3"/>
      <c r="P1042" s="3" t="s">
        <v>474</v>
      </c>
      <c r="Q1042" s="3" t="s">
        <v>4990</v>
      </c>
      <c r="R1042" s="3" t="s">
        <v>914</v>
      </c>
      <c r="S1042" s="3" t="s">
        <v>4991</v>
      </c>
      <c r="T1042" s="3" t="s">
        <v>4992</v>
      </c>
      <c r="U1042" s="3" t="s">
        <v>989</v>
      </c>
      <c r="V1042" s="3" t="s">
        <v>4993</v>
      </c>
      <c r="W1042" s="3" t="s">
        <v>4994</v>
      </c>
      <c r="X1042" s="3" t="s">
        <v>4995</v>
      </c>
      <c r="Y1042" s="3" t="s">
        <v>4996</v>
      </c>
      <c r="Z1042" s="3" t="s">
        <v>4996</v>
      </c>
      <c r="AA1042" s="3">
        <v>1</v>
      </c>
      <c r="AB1042" s="3" t="s">
        <v>4997</v>
      </c>
      <c r="AC1042" s="3" t="s">
        <v>4998</v>
      </c>
      <c r="AD1042" s="3" t="s">
        <v>474</v>
      </c>
      <c r="AE1042" s="3" t="s">
        <v>4999</v>
      </c>
      <c r="AF1042" s="3">
        <v>100</v>
      </c>
      <c r="AG1042" s="3" t="s">
        <v>474</v>
      </c>
      <c r="AH1042" s="3" t="s">
        <v>5000</v>
      </c>
      <c r="AI1042" s="3" t="s">
        <v>5001</v>
      </c>
      <c r="AJ1042" s="4"/>
    </row>
    <row r="1043" spans="1:36" ht="409.5" hidden="1" x14ac:dyDescent="0.25">
      <c r="A1043" s="3">
        <v>368</v>
      </c>
      <c r="B1043" s="3" t="s">
        <v>36</v>
      </c>
      <c r="C1043" s="3" t="s">
        <v>4987</v>
      </c>
      <c r="D1043" s="3" t="s">
        <v>4988</v>
      </c>
      <c r="E1043" s="3" t="s">
        <v>989</v>
      </c>
      <c r="F1043" s="3" t="s">
        <v>989</v>
      </c>
      <c r="G1043" s="3" t="s">
        <v>317</v>
      </c>
      <c r="H1043" s="3" t="s">
        <v>4942</v>
      </c>
      <c r="I1043" s="3" t="s">
        <v>203</v>
      </c>
      <c r="J1043" s="3"/>
      <c r="K1043" s="3" t="s">
        <v>4989</v>
      </c>
      <c r="L1043" s="3" t="s">
        <v>205</v>
      </c>
      <c r="M1043" s="3" t="s">
        <v>454</v>
      </c>
      <c r="N1043" s="3">
        <v>2024</v>
      </c>
      <c r="O1043" s="3"/>
      <c r="P1043" s="3" t="s">
        <v>474</v>
      </c>
      <c r="Q1043" s="3" t="s">
        <v>4990</v>
      </c>
      <c r="R1043" s="3" t="s">
        <v>914</v>
      </c>
      <c r="S1043" s="3" t="s">
        <v>4991</v>
      </c>
      <c r="T1043" s="3" t="s">
        <v>4992</v>
      </c>
      <c r="U1043" s="3" t="s">
        <v>989</v>
      </c>
      <c r="V1043" s="3" t="s">
        <v>4993</v>
      </c>
      <c r="W1043" s="3" t="s">
        <v>5002</v>
      </c>
      <c r="X1043" s="3" t="s">
        <v>5003</v>
      </c>
      <c r="Y1043" s="3" t="s">
        <v>5004</v>
      </c>
      <c r="Z1043" s="3" t="s">
        <v>5004</v>
      </c>
      <c r="AA1043" s="3">
        <v>1</v>
      </c>
      <c r="AB1043" s="3" t="s">
        <v>2948</v>
      </c>
      <c r="AC1043" s="3" t="s">
        <v>914</v>
      </c>
      <c r="AD1043" s="3" t="s">
        <v>474</v>
      </c>
      <c r="AE1043" s="3" t="s">
        <v>5005</v>
      </c>
      <c r="AF1043" s="3">
        <v>100</v>
      </c>
      <c r="AG1043" s="3" t="s">
        <v>474</v>
      </c>
      <c r="AH1043" s="3" t="s">
        <v>5006</v>
      </c>
      <c r="AI1043" s="3" t="s">
        <v>914</v>
      </c>
      <c r="AJ1043" s="4"/>
    </row>
    <row r="1044" spans="1:36" ht="409.5" hidden="1" x14ac:dyDescent="0.25">
      <c r="A1044" s="3">
        <v>368</v>
      </c>
      <c r="B1044" s="3" t="s">
        <v>36</v>
      </c>
      <c r="C1044" s="3" t="s">
        <v>4987</v>
      </c>
      <c r="D1044" s="3" t="s">
        <v>4988</v>
      </c>
      <c r="E1044" s="3" t="s">
        <v>989</v>
      </c>
      <c r="F1044" s="3" t="s">
        <v>989</v>
      </c>
      <c r="G1044" s="3" t="s">
        <v>317</v>
      </c>
      <c r="H1044" s="3" t="s">
        <v>4942</v>
      </c>
      <c r="I1044" s="3" t="s">
        <v>203</v>
      </c>
      <c r="J1044" s="3"/>
      <c r="K1044" s="3" t="s">
        <v>4989</v>
      </c>
      <c r="L1044" s="3" t="s">
        <v>205</v>
      </c>
      <c r="M1044" s="3" t="s">
        <v>454</v>
      </c>
      <c r="N1044" s="3">
        <v>2024</v>
      </c>
      <c r="O1044" s="3"/>
      <c r="P1044" s="3" t="s">
        <v>474</v>
      </c>
      <c r="Q1044" s="3" t="s">
        <v>4990</v>
      </c>
      <c r="R1044" s="3" t="s">
        <v>914</v>
      </c>
      <c r="S1044" s="3" t="s">
        <v>4991</v>
      </c>
      <c r="T1044" s="3" t="s">
        <v>4992</v>
      </c>
      <c r="U1044" s="3" t="s">
        <v>989</v>
      </c>
      <c r="V1044" s="3" t="s">
        <v>4993</v>
      </c>
      <c r="W1044" s="3" t="s">
        <v>5002</v>
      </c>
      <c r="X1044" s="3" t="s">
        <v>5003</v>
      </c>
      <c r="Y1044" s="3" t="s">
        <v>5004</v>
      </c>
      <c r="Z1044" s="3" t="s">
        <v>5004</v>
      </c>
      <c r="AA1044" s="3">
        <v>1</v>
      </c>
      <c r="AB1044" s="3" t="s">
        <v>2948</v>
      </c>
      <c r="AC1044" s="3" t="s">
        <v>914</v>
      </c>
      <c r="AD1044" s="3" t="s">
        <v>474</v>
      </c>
      <c r="AE1044" s="3" t="s">
        <v>5007</v>
      </c>
      <c r="AF1044" s="3">
        <v>100</v>
      </c>
      <c r="AG1044" s="3" t="s">
        <v>474</v>
      </c>
      <c r="AH1044" s="3" t="s">
        <v>5008</v>
      </c>
      <c r="AI1044" s="3" t="s">
        <v>914</v>
      </c>
      <c r="AJ1044" s="4"/>
    </row>
    <row r="1045" spans="1:36" ht="195" hidden="1" x14ac:dyDescent="0.25">
      <c r="A1045" s="3">
        <v>369</v>
      </c>
      <c r="B1045" s="3" t="s">
        <v>313</v>
      </c>
      <c r="C1045" s="3" t="s">
        <v>5009</v>
      </c>
      <c r="D1045" s="3" t="s">
        <v>5010</v>
      </c>
      <c r="E1045" s="3" t="s">
        <v>5011</v>
      </c>
      <c r="F1045" s="3" t="s">
        <v>158</v>
      </c>
      <c r="G1045" s="3" t="s">
        <v>41</v>
      </c>
      <c r="H1045" s="3" t="s">
        <v>5012</v>
      </c>
      <c r="I1045" s="3" t="s">
        <v>43</v>
      </c>
      <c r="J1045" s="3" t="s">
        <v>5013</v>
      </c>
      <c r="K1045" s="3" t="s">
        <v>5014</v>
      </c>
      <c r="L1045" s="3" t="s">
        <v>1420</v>
      </c>
      <c r="M1045" s="3" t="s">
        <v>2607</v>
      </c>
      <c r="N1045" s="3">
        <v>2024</v>
      </c>
      <c r="O1045" s="3" t="s">
        <v>5015</v>
      </c>
      <c r="P1045" s="3" t="s">
        <v>2607</v>
      </c>
      <c r="Q1045" s="3" t="s">
        <v>3915</v>
      </c>
      <c r="R1045" s="3" t="s">
        <v>5016</v>
      </c>
      <c r="S1045" s="3"/>
      <c r="T1045" s="3"/>
      <c r="U1045" s="3"/>
      <c r="V1045" s="3" t="s">
        <v>5017</v>
      </c>
      <c r="W1045" s="3" t="s">
        <v>5018</v>
      </c>
      <c r="X1045" s="3" t="s">
        <v>5019</v>
      </c>
      <c r="Y1045" s="3" t="s">
        <v>5020</v>
      </c>
      <c r="Z1045" s="3" t="s">
        <v>5021</v>
      </c>
      <c r="AA1045" s="3">
        <v>100</v>
      </c>
      <c r="AB1045" s="3" t="s">
        <v>3569</v>
      </c>
      <c r="AC1045" s="3" t="s">
        <v>5016</v>
      </c>
      <c r="AD1045" s="3" t="s">
        <v>2607</v>
      </c>
      <c r="AE1045" s="3" t="s">
        <v>5022</v>
      </c>
      <c r="AF1045" s="3">
        <v>0</v>
      </c>
      <c r="AG1045" s="3" t="s">
        <v>2607</v>
      </c>
      <c r="AH1045" s="3" t="s">
        <v>5023</v>
      </c>
      <c r="AI1045" s="3" t="s">
        <v>891</v>
      </c>
      <c r="AJ1045" s="4"/>
    </row>
    <row r="1046" spans="1:36" ht="240" hidden="1" x14ac:dyDescent="0.25">
      <c r="A1046" s="3">
        <v>369</v>
      </c>
      <c r="B1046" s="3" t="s">
        <v>313</v>
      </c>
      <c r="C1046" s="3" t="s">
        <v>5009</v>
      </c>
      <c r="D1046" s="3" t="s">
        <v>5010</v>
      </c>
      <c r="E1046" s="3" t="s">
        <v>5011</v>
      </c>
      <c r="F1046" s="3" t="s">
        <v>158</v>
      </c>
      <c r="G1046" s="3" t="s">
        <v>41</v>
      </c>
      <c r="H1046" s="3" t="s">
        <v>5012</v>
      </c>
      <c r="I1046" s="3" t="s">
        <v>43</v>
      </c>
      <c r="J1046" s="3" t="s">
        <v>5013</v>
      </c>
      <c r="K1046" s="3" t="s">
        <v>5014</v>
      </c>
      <c r="L1046" s="3" t="s">
        <v>1420</v>
      </c>
      <c r="M1046" s="3" t="s">
        <v>2607</v>
      </c>
      <c r="N1046" s="3">
        <v>2024</v>
      </c>
      <c r="O1046" s="3" t="s">
        <v>5015</v>
      </c>
      <c r="P1046" s="3" t="s">
        <v>2607</v>
      </c>
      <c r="Q1046" s="3" t="s">
        <v>3915</v>
      </c>
      <c r="R1046" s="3" t="s">
        <v>5016</v>
      </c>
      <c r="S1046" s="3"/>
      <c r="T1046" s="3"/>
      <c r="U1046" s="3"/>
      <c r="V1046" s="3" t="s">
        <v>5017</v>
      </c>
      <c r="W1046" s="3" t="s">
        <v>5018</v>
      </c>
      <c r="X1046" s="3" t="s">
        <v>5019</v>
      </c>
      <c r="Y1046" s="3" t="s">
        <v>5020</v>
      </c>
      <c r="Z1046" s="3" t="s">
        <v>5021</v>
      </c>
      <c r="AA1046" s="3">
        <v>100</v>
      </c>
      <c r="AB1046" s="3" t="s">
        <v>3569</v>
      </c>
      <c r="AC1046" s="3" t="s">
        <v>5016</v>
      </c>
      <c r="AD1046" s="3" t="s">
        <v>2607</v>
      </c>
      <c r="AE1046" s="3" t="s">
        <v>5024</v>
      </c>
      <c r="AF1046" s="3">
        <v>0</v>
      </c>
      <c r="AG1046" s="3" t="s">
        <v>2607</v>
      </c>
      <c r="AH1046" s="3" t="s">
        <v>5025</v>
      </c>
      <c r="AI1046" s="3" t="s">
        <v>944</v>
      </c>
      <c r="AJ1046" s="4"/>
    </row>
    <row r="1047" spans="1:36" ht="195" hidden="1" x14ac:dyDescent="0.25">
      <c r="A1047" s="3">
        <v>369</v>
      </c>
      <c r="B1047" s="3" t="s">
        <v>313</v>
      </c>
      <c r="C1047" s="3" t="s">
        <v>5009</v>
      </c>
      <c r="D1047" s="3" t="s">
        <v>5010</v>
      </c>
      <c r="E1047" s="3" t="s">
        <v>5011</v>
      </c>
      <c r="F1047" s="3" t="s">
        <v>158</v>
      </c>
      <c r="G1047" s="3" t="s">
        <v>41</v>
      </c>
      <c r="H1047" s="3" t="s">
        <v>5012</v>
      </c>
      <c r="I1047" s="3" t="s">
        <v>43</v>
      </c>
      <c r="J1047" s="3" t="s">
        <v>5013</v>
      </c>
      <c r="K1047" s="3" t="s">
        <v>5014</v>
      </c>
      <c r="L1047" s="3" t="s">
        <v>1420</v>
      </c>
      <c r="M1047" s="3" t="s">
        <v>2607</v>
      </c>
      <c r="N1047" s="3">
        <v>2024</v>
      </c>
      <c r="O1047" s="3" t="s">
        <v>5015</v>
      </c>
      <c r="P1047" s="3" t="s">
        <v>2607</v>
      </c>
      <c r="Q1047" s="3" t="s">
        <v>3915</v>
      </c>
      <c r="R1047" s="3" t="s">
        <v>5016</v>
      </c>
      <c r="S1047" s="3"/>
      <c r="T1047" s="3"/>
      <c r="U1047" s="3"/>
      <c r="V1047" s="3" t="s">
        <v>5017</v>
      </c>
      <c r="W1047" s="3" t="s">
        <v>5018</v>
      </c>
      <c r="X1047" s="3" t="s">
        <v>5019</v>
      </c>
      <c r="Y1047" s="3" t="s">
        <v>5020</v>
      </c>
      <c r="Z1047" s="3" t="s">
        <v>5021</v>
      </c>
      <c r="AA1047" s="3">
        <v>100</v>
      </c>
      <c r="AB1047" s="3" t="s">
        <v>3569</v>
      </c>
      <c r="AC1047" s="3" t="s">
        <v>5016</v>
      </c>
      <c r="AD1047" s="3" t="s">
        <v>2607</v>
      </c>
      <c r="AE1047" s="3" t="s">
        <v>5026</v>
      </c>
      <c r="AF1047" s="3">
        <v>0</v>
      </c>
      <c r="AG1047" s="3" t="s">
        <v>2607</v>
      </c>
      <c r="AH1047" s="3" t="s">
        <v>5027</v>
      </c>
      <c r="AI1047" s="3" t="s">
        <v>4433</v>
      </c>
      <c r="AJ1047" s="4"/>
    </row>
    <row r="1048" spans="1:36" ht="195" hidden="1" x14ac:dyDescent="0.25">
      <c r="A1048" s="3">
        <v>369</v>
      </c>
      <c r="B1048" s="3" t="s">
        <v>313</v>
      </c>
      <c r="C1048" s="3" t="s">
        <v>5009</v>
      </c>
      <c r="D1048" s="3" t="s">
        <v>5010</v>
      </c>
      <c r="E1048" s="3" t="s">
        <v>5011</v>
      </c>
      <c r="F1048" s="3" t="s">
        <v>158</v>
      </c>
      <c r="G1048" s="3" t="s">
        <v>41</v>
      </c>
      <c r="H1048" s="3" t="s">
        <v>5012</v>
      </c>
      <c r="I1048" s="3" t="s">
        <v>43</v>
      </c>
      <c r="J1048" s="3" t="s">
        <v>5013</v>
      </c>
      <c r="K1048" s="3" t="s">
        <v>5014</v>
      </c>
      <c r="L1048" s="3" t="s">
        <v>1420</v>
      </c>
      <c r="M1048" s="3" t="s">
        <v>2607</v>
      </c>
      <c r="N1048" s="3">
        <v>2024</v>
      </c>
      <c r="O1048" s="3" t="s">
        <v>5015</v>
      </c>
      <c r="P1048" s="3" t="s">
        <v>2607</v>
      </c>
      <c r="Q1048" s="3" t="s">
        <v>3915</v>
      </c>
      <c r="R1048" s="3" t="s">
        <v>5016</v>
      </c>
      <c r="S1048" s="3"/>
      <c r="T1048" s="3"/>
      <c r="U1048" s="3"/>
      <c r="V1048" s="3" t="s">
        <v>5017</v>
      </c>
      <c r="W1048" s="3" t="s">
        <v>5018</v>
      </c>
      <c r="X1048" s="3" t="s">
        <v>5019</v>
      </c>
      <c r="Y1048" s="3" t="s">
        <v>5020</v>
      </c>
      <c r="Z1048" s="3" t="s">
        <v>5021</v>
      </c>
      <c r="AA1048" s="3">
        <v>100</v>
      </c>
      <c r="AB1048" s="3" t="s">
        <v>3569</v>
      </c>
      <c r="AC1048" s="3" t="s">
        <v>5016</v>
      </c>
      <c r="AD1048" s="3" t="s">
        <v>2607</v>
      </c>
      <c r="AE1048" s="3" t="s">
        <v>5028</v>
      </c>
      <c r="AF1048" s="3">
        <v>0</v>
      </c>
      <c r="AG1048" s="3" t="s">
        <v>2607</v>
      </c>
      <c r="AH1048" s="3" t="s">
        <v>5029</v>
      </c>
      <c r="AI1048" s="3" t="s">
        <v>3464</v>
      </c>
      <c r="AJ1048" s="4"/>
    </row>
    <row r="1049" spans="1:36" ht="195" hidden="1" x14ac:dyDescent="0.25">
      <c r="A1049" s="3">
        <v>369</v>
      </c>
      <c r="B1049" s="3" t="s">
        <v>313</v>
      </c>
      <c r="C1049" s="3" t="s">
        <v>5009</v>
      </c>
      <c r="D1049" s="3" t="s">
        <v>5010</v>
      </c>
      <c r="E1049" s="3" t="s">
        <v>5011</v>
      </c>
      <c r="F1049" s="3" t="s">
        <v>158</v>
      </c>
      <c r="G1049" s="3" t="s">
        <v>41</v>
      </c>
      <c r="H1049" s="3" t="s">
        <v>5012</v>
      </c>
      <c r="I1049" s="3" t="s">
        <v>43</v>
      </c>
      <c r="J1049" s="3" t="s">
        <v>5013</v>
      </c>
      <c r="K1049" s="3" t="s">
        <v>5014</v>
      </c>
      <c r="L1049" s="3" t="s">
        <v>1420</v>
      </c>
      <c r="M1049" s="3" t="s">
        <v>2607</v>
      </c>
      <c r="N1049" s="3">
        <v>2024</v>
      </c>
      <c r="O1049" s="3" t="s">
        <v>5015</v>
      </c>
      <c r="P1049" s="3" t="s">
        <v>2607</v>
      </c>
      <c r="Q1049" s="3" t="s">
        <v>3915</v>
      </c>
      <c r="R1049" s="3" t="s">
        <v>5016</v>
      </c>
      <c r="S1049" s="3"/>
      <c r="T1049" s="3"/>
      <c r="U1049" s="3"/>
      <c r="V1049" s="3" t="s">
        <v>5017</v>
      </c>
      <c r="W1049" s="3" t="s">
        <v>5018</v>
      </c>
      <c r="X1049" s="3" t="s">
        <v>5019</v>
      </c>
      <c r="Y1049" s="3" t="s">
        <v>5020</v>
      </c>
      <c r="Z1049" s="3" t="s">
        <v>5021</v>
      </c>
      <c r="AA1049" s="3">
        <v>100</v>
      </c>
      <c r="AB1049" s="3" t="s">
        <v>3569</v>
      </c>
      <c r="AC1049" s="3" t="s">
        <v>5016</v>
      </c>
      <c r="AD1049" s="3" t="s">
        <v>2607</v>
      </c>
      <c r="AE1049" s="3" t="s">
        <v>5030</v>
      </c>
      <c r="AF1049" s="3">
        <v>0</v>
      </c>
      <c r="AG1049" s="3" t="s">
        <v>1385</v>
      </c>
      <c r="AH1049" s="3" t="s">
        <v>5031</v>
      </c>
      <c r="AI1049" s="3" t="s">
        <v>4168</v>
      </c>
      <c r="AJ1049" s="4"/>
    </row>
    <row r="1050" spans="1:36" ht="195" hidden="1" x14ac:dyDescent="0.25">
      <c r="A1050" s="3">
        <v>369</v>
      </c>
      <c r="B1050" s="3" t="s">
        <v>313</v>
      </c>
      <c r="C1050" s="3" t="s">
        <v>5009</v>
      </c>
      <c r="D1050" s="3" t="s">
        <v>5010</v>
      </c>
      <c r="E1050" s="3" t="s">
        <v>5011</v>
      </c>
      <c r="F1050" s="3" t="s">
        <v>158</v>
      </c>
      <c r="G1050" s="3" t="s">
        <v>41</v>
      </c>
      <c r="H1050" s="3" t="s">
        <v>5012</v>
      </c>
      <c r="I1050" s="3" t="s">
        <v>43</v>
      </c>
      <c r="J1050" s="3" t="s">
        <v>5013</v>
      </c>
      <c r="K1050" s="3" t="s">
        <v>5014</v>
      </c>
      <c r="L1050" s="3" t="s">
        <v>1420</v>
      </c>
      <c r="M1050" s="3" t="s">
        <v>2607</v>
      </c>
      <c r="N1050" s="3">
        <v>2024</v>
      </c>
      <c r="O1050" s="3" t="s">
        <v>5015</v>
      </c>
      <c r="P1050" s="3" t="s">
        <v>2607</v>
      </c>
      <c r="Q1050" s="3" t="s">
        <v>3915</v>
      </c>
      <c r="R1050" s="3" t="s">
        <v>5016</v>
      </c>
      <c r="S1050" s="3"/>
      <c r="T1050" s="3"/>
      <c r="U1050" s="3"/>
      <c r="V1050" s="3" t="s">
        <v>5017</v>
      </c>
      <c r="W1050" s="3" t="s">
        <v>5018</v>
      </c>
      <c r="X1050" s="3" t="s">
        <v>5019</v>
      </c>
      <c r="Y1050" s="3" t="s">
        <v>5020</v>
      </c>
      <c r="Z1050" s="3" t="s">
        <v>5021</v>
      </c>
      <c r="AA1050" s="3">
        <v>100</v>
      </c>
      <c r="AB1050" s="3" t="s">
        <v>3569</v>
      </c>
      <c r="AC1050" s="3" t="s">
        <v>5016</v>
      </c>
      <c r="AD1050" s="3" t="s">
        <v>2607</v>
      </c>
      <c r="AE1050" s="3" t="s">
        <v>5032</v>
      </c>
      <c r="AF1050" s="3">
        <v>50</v>
      </c>
      <c r="AG1050" s="3" t="s">
        <v>1385</v>
      </c>
      <c r="AH1050" s="3" t="s">
        <v>5033</v>
      </c>
      <c r="AI1050" s="3" t="s">
        <v>3405</v>
      </c>
      <c r="AJ1050" s="4"/>
    </row>
    <row r="1051" spans="1:36" ht="195" hidden="1" x14ac:dyDescent="0.25">
      <c r="A1051" s="3">
        <v>369</v>
      </c>
      <c r="B1051" s="3" t="s">
        <v>313</v>
      </c>
      <c r="C1051" s="3" t="s">
        <v>5009</v>
      </c>
      <c r="D1051" s="3" t="s">
        <v>5010</v>
      </c>
      <c r="E1051" s="3" t="s">
        <v>5011</v>
      </c>
      <c r="F1051" s="3" t="s">
        <v>158</v>
      </c>
      <c r="G1051" s="3" t="s">
        <v>41</v>
      </c>
      <c r="H1051" s="3" t="s">
        <v>5012</v>
      </c>
      <c r="I1051" s="3" t="s">
        <v>43</v>
      </c>
      <c r="J1051" s="3" t="s">
        <v>5013</v>
      </c>
      <c r="K1051" s="3" t="s">
        <v>5014</v>
      </c>
      <c r="L1051" s="3" t="s">
        <v>1420</v>
      </c>
      <c r="M1051" s="3" t="s">
        <v>2607</v>
      </c>
      <c r="N1051" s="3">
        <v>2024</v>
      </c>
      <c r="O1051" s="3" t="s">
        <v>5015</v>
      </c>
      <c r="P1051" s="3" t="s">
        <v>2607</v>
      </c>
      <c r="Q1051" s="3" t="s">
        <v>3915</v>
      </c>
      <c r="R1051" s="3" t="s">
        <v>5016</v>
      </c>
      <c r="S1051" s="3"/>
      <c r="T1051" s="3"/>
      <c r="U1051" s="3"/>
      <c r="V1051" s="3" t="s">
        <v>5017</v>
      </c>
      <c r="W1051" s="3" t="s">
        <v>5018</v>
      </c>
      <c r="X1051" s="3" t="s">
        <v>5019</v>
      </c>
      <c r="Y1051" s="3" t="s">
        <v>5020</v>
      </c>
      <c r="Z1051" s="3" t="s">
        <v>5021</v>
      </c>
      <c r="AA1051" s="3">
        <v>100</v>
      </c>
      <c r="AB1051" s="3" t="s">
        <v>3569</v>
      </c>
      <c r="AC1051" s="3" t="s">
        <v>5016</v>
      </c>
      <c r="AD1051" s="3" t="s">
        <v>2607</v>
      </c>
      <c r="AE1051" s="3" t="s">
        <v>5034</v>
      </c>
      <c r="AF1051" s="3">
        <v>100</v>
      </c>
      <c r="AG1051" s="3" t="s">
        <v>1385</v>
      </c>
      <c r="AH1051" s="3" t="s">
        <v>5035</v>
      </c>
      <c r="AI1051" s="3" t="s">
        <v>5036</v>
      </c>
      <c r="AJ1051" s="4"/>
    </row>
    <row r="1052" spans="1:36" ht="210" hidden="1" x14ac:dyDescent="0.25">
      <c r="A1052" s="3">
        <v>370</v>
      </c>
      <c r="B1052" s="3" t="s">
        <v>5037</v>
      </c>
      <c r="C1052" s="3" t="s">
        <v>5038</v>
      </c>
      <c r="D1052" s="3" t="s">
        <v>5039</v>
      </c>
      <c r="E1052" s="3" t="s">
        <v>5011</v>
      </c>
      <c r="F1052" s="3" t="s">
        <v>158</v>
      </c>
      <c r="G1052" s="3" t="s">
        <v>41</v>
      </c>
      <c r="H1052" s="3" t="s">
        <v>5012</v>
      </c>
      <c r="I1052" s="3" t="s">
        <v>43</v>
      </c>
      <c r="J1052" s="3" t="s">
        <v>5013</v>
      </c>
      <c r="K1052" s="3" t="s">
        <v>5040</v>
      </c>
      <c r="L1052" s="3" t="s">
        <v>5041</v>
      </c>
      <c r="M1052" s="3" t="s">
        <v>2607</v>
      </c>
      <c r="N1052" s="3">
        <v>2024</v>
      </c>
      <c r="O1052" s="3" t="s">
        <v>5042</v>
      </c>
      <c r="P1052" s="3" t="s">
        <v>1421</v>
      </c>
      <c r="Q1052" s="3" t="s">
        <v>3915</v>
      </c>
      <c r="R1052" s="3" t="s">
        <v>5043</v>
      </c>
      <c r="S1052" s="3"/>
      <c r="T1052" s="3"/>
      <c r="U1052" s="3"/>
      <c r="V1052" s="3" t="s">
        <v>5044</v>
      </c>
      <c r="W1052" s="3" t="s">
        <v>5045</v>
      </c>
      <c r="X1052" s="3" t="s">
        <v>5046</v>
      </c>
      <c r="Y1052" s="3" t="s">
        <v>5047</v>
      </c>
      <c r="Z1052" s="3" t="s">
        <v>5048</v>
      </c>
      <c r="AA1052" s="3">
        <v>100</v>
      </c>
      <c r="AB1052" s="3" t="s">
        <v>3569</v>
      </c>
      <c r="AC1052" s="3" t="s">
        <v>5043</v>
      </c>
      <c r="AD1052" s="3" t="s">
        <v>1421</v>
      </c>
      <c r="AE1052" s="3" t="s">
        <v>5022</v>
      </c>
      <c r="AF1052" s="3">
        <v>0</v>
      </c>
      <c r="AG1052" s="3" t="s">
        <v>1385</v>
      </c>
      <c r="AH1052" s="3" t="s">
        <v>5049</v>
      </c>
      <c r="AI1052" s="3" t="s">
        <v>891</v>
      </c>
      <c r="AJ1052" s="4"/>
    </row>
    <row r="1053" spans="1:36" ht="210" hidden="1" x14ac:dyDescent="0.25">
      <c r="A1053" s="3">
        <v>370</v>
      </c>
      <c r="B1053" s="3" t="s">
        <v>5037</v>
      </c>
      <c r="C1053" s="3" t="s">
        <v>5038</v>
      </c>
      <c r="D1053" s="3" t="s">
        <v>5039</v>
      </c>
      <c r="E1053" s="3" t="s">
        <v>5011</v>
      </c>
      <c r="F1053" s="3" t="s">
        <v>158</v>
      </c>
      <c r="G1053" s="3" t="s">
        <v>41</v>
      </c>
      <c r="H1053" s="3" t="s">
        <v>5012</v>
      </c>
      <c r="I1053" s="3" t="s">
        <v>43</v>
      </c>
      <c r="J1053" s="3" t="s">
        <v>5013</v>
      </c>
      <c r="K1053" s="3" t="s">
        <v>5040</v>
      </c>
      <c r="L1053" s="3" t="s">
        <v>5041</v>
      </c>
      <c r="M1053" s="3" t="s">
        <v>2607</v>
      </c>
      <c r="N1053" s="3">
        <v>2024</v>
      </c>
      <c r="O1053" s="3" t="s">
        <v>5042</v>
      </c>
      <c r="P1053" s="3" t="s">
        <v>1421</v>
      </c>
      <c r="Q1053" s="3" t="s">
        <v>3915</v>
      </c>
      <c r="R1053" s="3" t="s">
        <v>5043</v>
      </c>
      <c r="S1053" s="3"/>
      <c r="T1053" s="3"/>
      <c r="U1053" s="3"/>
      <c r="V1053" s="3" t="s">
        <v>5044</v>
      </c>
      <c r="W1053" s="3" t="s">
        <v>5045</v>
      </c>
      <c r="X1053" s="3" t="s">
        <v>5046</v>
      </c>
      <c r="Y1053" s="3" t="s">
        <v>5047</v>
      </c>
      <c r="Z1053" s="3" t="s">
        <v>5048</v>
      </c>
      <c r="AA1053" s="3">
        <v>100</v>
      </c>
      <c r="AB1053" s="3" t="s">
        <v>3569</v>
      </c>
      <c r="AC1053" s="3" t="s">
        <v>5043</v>
      </c>
      <c r="AD1053" s="3" t="s">
        <v>1421</v>
      </c>
      <c r="AE1053" s="3" t="s">
        <v>5050</v>
      </c>
      <c r="AF1053" s="3">
        <v>80</v>
      </c>
      <c r="AG1053" s="3" t="s">
        <v>2607</v>
      </c>
      <c r="AH1053" s="3" t="s">
        <v>5051</v>
      </c>
      <c r="AI1053" s="3" t="s">
        <v>944</v>
      </c>
      <c r="AJ1053" s="4"/>
    </row>
    <row r="1054" spans="1:36" ht="210" hidden="1" x14ac:dyDescent="0.25">
      <c r="A1054" s="3">
        <v>370</v>
      </c>
      <c r="B1054" s="3" t="s">
        <v>5037</v>
      </c>
      <c r="C1054" s="3" t="s">
        <v>5038</v>
      </c>
      <c r="D1054" s="3" t="s">
        <v>5039</v>
      </c>
      <c r="E1054" s="3" t="s">
        <v>5011</v>
      </c>
      <c r="F1054" s="3" t="s">
        <v>158</v>
      </c>
      <c r="G1054" s="3" t="s">
        <v>41</v>
      </c>
      <c r="H1054" s="3" t="s">
        <v>5012</v>
      </c>
      <c r="I1054" s="3" t="s">
        <v>43</v>
      </c>
      <c r="J1054" s="3" t="s">
        <v>5013</v>
      </c>
      <c r="K1054" s="3" t="s">
        <v>5040</v>
      </c>
      <c r="L1054" s="3" t="s">
        <v>5041</v>
      </c>
      <c r="M1054" s="3" t="s">
        <v>2607</v>
      </c>
      <c r="N1054" s="3">
        <v>2024</v>
      </c>
      <c r="O1054" s="3" t="s">
        <v>5042</v>
      </c>
      <c r="P1054" s="3" t="s">
        <v>1421</v>
      </c>
      <c r="Q1054" s="3" t="s">
        <v>3915</v>
      </c>
      <c r="R1054" s="3" t="s">
        <v>5043</v>
      </c>
      <c r="S1054" s="3"/>
      <c r="T1054" s="3"/>
      <c r="U1054" s="3"/>
      <c r="V1054" s="3" t="s">
        <v>5044</v>
      </c>
      <c r="W1054" s="3" t="s">
        <v>5045</v>
      </c>
      <c r="X1054" s="3" t="s">
        <v>5046</v>
      </c>
      <c r="Y1054" s="3" t="s">
        <v>5047</v>
      </c>
      <c r="Z1054" s="3" t="s">
        <v>5048</v>
      </c>
      <c r="AA1054" s="3">
        <v>100</v>
      </c>
      <c r="AB1054" s="3" t="s">
        <v>3569</v>
      </c>
      <c r="AC1054" s="3" t="s">
        <v>5043</v>
      </c>
      <c r="AD1054" s="3" t="s">
        <v>1421</v>
      </c>
      <c r="AE1054" s="3" t="s">
        <v>5052</v>
      </c>
      <c r="AF1054" s="3">
        <v>85</v>
      </c>
      <c r="AG1054" s="3" t="s">
        <v>1385</v>
      </c>
      <c r="AH1054" s="3" t="s">
        <v>5053</v>
      </c>
      <c r="AI1054" s="3" t="s">
        <v>4433</v>
      </c>
      <c r="AJ1054" s="4"/>
    </row>
    <row r="1055" spans="1:36" ht="210" hidden="1" x14ac:dyDescent="0.25">
      <c r="A1055" s="3">
        <v>370</v>
      </c>
      <c r="B1055" s="3" t="s">
        <v>5037</v>
      </c>
      <c r="C1055" s="3" t="s">
        <v>5038</v>
      </c>
      <c r="D1055" s="3" t="s">
        <v>5039</v>
      </c>
      <c r="E1055" s="3" t="s">
        <v>5011</v>
      </c>
      <c r="F1055" s="3" t="s">
        <v>158</v>
      </c>
      <c r="G1055" s="3" t="s">
        <v>41</v>
      </c>
      <c r="H1055" s="3" t="s">
        <v>5012</v>
      </c>
      <c r="I1055" s="3" t="s">
        <v>43</v>
      </c>
      <c r="J1055" s="3" t="s">
        <v>5013</v>
      </c>
      <c r="K1055" s="3" t="s">
        <v>5040</v>
      </c>
      <c r="L1055" s="3" t="s">
        <v>5041</v>
      </c>
      <c r="M1055" s="3" t="s">
        <v>2607</v>
      </c>
      <c r="N1055" s="3">
        <v>2024</v>
      </c>
      <c r="O1055" s="3" t="s">
        <v>5042</v>
      </c>
      <c r="P1055" s="3" t="s">
        <v>1421</v>
      </c>
      <c r="Q1055" s="3" t="s">
        <v>3915</v>
      </c>
      <c r="R1055" s="3" t="s">
        <v>5043</v>
      </c>
      <c r="S1055" s="3"/>
      <c r="T1055" s="3"/>
      <c r="U1055" s="3"/>
      <c r="V1055" s="3" t="s">
        <v>5044</v>
      </c>
      <c r="W1055" s="3" t="s">
        <v>5045</v>
      </c>
      <c r="X1055" s="3" t="s">
        <v>5046</v>
      </c>
      <c r="Y1055" s="3" t="s">
        <v>5047</v>
      </c>
      <c r="Z1055" s="3" t="s">
        <v>5048</v>
      </c>
      <c r="AA1055" s="3">
        <v>100</v>
      </c>
      <c r="AB1055" s="3" t="s">
        <v>3569</v>
      </c>
      <c r="AC1055" s="3" t="s">
        <v>5043</v>
      </c>
      <c r="AD1055" s="3" t="s">
        <v>1421</v>
      </c>
      <c r="AE1055" s="3" t="s">
        <v>5054</v>
      </c>
      <c r="AF1055" s="3">
        <v>85</v>
      </c>
      <c r="AG1055" s="3" t="s">
        <v>1385</v>
      </c>
      <c r="AH1055" s="3" t="s">
        <v>5055</v>
      </c>
      <c r="AI1055" s="3" t="s">
        <v>2962</v>
      </c>
      <c r="AJ1055" s="4"/>
    </row>
    <row r="1056" spans="1:36" ht="210" hidden="1" x14ac:dyDescent="0.25">
      <c r="A1056" s="3">
        <v>370</v>
      </c>
      <c r="B1056" s="3" t="s">
        <v>5037</v>
      </c>
      <c r="C1056" s="3" t="s">
        <v>5038</v>
      </c>
      <c r="D1056" s="3" t="s">
        <v>5039</v>
      </c>
      <c r="E1056" s="3" t="s">
        <v>5011</v>
      </c>
      <c r="F1056" s="3" t="s">
        <v>158</v>
      </c>
      <c r="G1056" s="3" t="s">
        <v>41</v>
      </c>
      <c r="H1056" s="3" t="s">
        <v>5012</v>
      </c>
      <c r="I1056" s="3" t="s">
        <v>43</v>
      </c>
      <c r="J1056" s="3" t="s">
        <v>5013</v>
      </c>
      <c r="K1056" s="3" t="s">
        <v>5040</v>
      </c>
      <c r="L1056" s="3" t="s">
        <v>5041</v>
      </c>
      <c r="M1056" s="3" t="s">
        <v>2607</v>
      </c>
      <c r="N1056" s="3">
        <v>2024</v>
      </c>
      <c r="O1056" s="3" t="s">
        <v>5042</v>
      </c>
      <c r="P1056" s="3" t="s">
        <v>1421</v>
      </c>
      <c r="Q1056" s="3" t="s">
        <v>3915</v>
      </c>
      <c r="R1056" s="3" t="s">
        <v>5043</v>
      </c>
      <c r="S1056" s="3"/>
      <c r="T1056" s="3"/>
      <c r="U1056" s="3"/>
      <c r="V1056" s="3" t="s">
        <v>5044</v>
      </c>
      <c r="W1056" s="3" t="s">
        <v>5045</v>
      </c>
      <c r="X1056" s="3" t="s">
        <v>5046</v>
      </c>
      <c r="Y1056" s="3" t="s">
        <v>5047</v>
      </c>
      <c r="Z1056" s="3" t="s">
        <v>5048</v>
      </c>
      <c r="AA1056" s="3">
        <v>100</v>
      </c>
      <c r="AB1056" s="3" t="s">
        <v>3569</v>
      </c>
      <c r="AC1056" s="3" t="s">
        <v>5043</v>
      </c>
      <c r="AD1056" s="3" t="s">
        <v>1421</v>
      </c>
      <c r="AE1056" s="3" t="s">
        <v>5056</v>
      </c>
      <c r="AF1056" s="3">
        <v>85</v>
      </c>
      <c r="AG1056" s="3" t="s">
        <v>1385</v>
      </c>
      <c r="AH1056" s="3" t="s">
        <v>5057</v>
      </c>
      <c r="AI1056" s="3" t="s">
        <v>4168</v>
      </c>
      <c r="AJ1056" s="4"/>
    </row>
    <row r="1057" spans="1:36" ht="210" hidden="1" x14ac:dyDescent="0.25">
      <c r="A1057" s="3">
        <v>370</v>
      </c>
      <c r="B1057" s="3" t="s">
        <v>5037</v>
      </c>
      <c r="C1057" s="3" t="s">
        <v>5038</v>
      </c>
      <c r="D1057" s="3" t="s">
        <v>5039</v>
      </c>
      <c r="E1057" s="3" t="s">
        <v>5011</v>
      </c>
      <c r="F1057" s="3" t="s">
        <v>158</v>
      </c>
      <c r="G1057" s="3" t="s">
        <v>41</v>
      </c>
      <c r="H1057" s="3" t="s">
        <v>5012</v>
      </c>
      <c r="I1057" s="3" t="s">
        <v>43</v>
      </c>
      <c r="J1057" s="3" t="s">
        <v>5013</v>
      </c>
      <c r="K1057" s="3" t="s">
        <v>5040</v>
      </c>
      <c r="L1057" s="3" t="s">
        <v>5041</v>
      </c>
      <c r="M1057" s="3" t="s">
        <v>2607</v>
      </c>
      <c r="N1057" s="3">
        <v>2024</v>
      </c>
      <c r="O1057" s="3" t="s">
        <v>5042</v>
      </c>
      <c r="P1057" s="3" t="s">
        <v>1421</v>
      </c>
      <c r="Q1057" s="3" t="s">
        <v>3915</v>
      </c>
      <c r="R1057" s="3" t="s">
        <v>5043</v>
      </c>
      <c r="S1057" s="3"/>
      <c r="T1057" s="3"/>
      <c r="U1057" s="3"/>
      <c r="V1057" s="3" t="s">
        <v>5044</v>
      </c>
      <c r="W1057" s="3" t="s">
        <v>5045</v>
      </c>
      <c r="X1057" s="3" t="s">
        <v>5046</v>
      </c>
      <c r="Y1057" s="3" t="s">
        <v>5047</v>
      </c>
      <c r="Z1057" s="3" t="s">
        <v>5048</v>
      </c>
      <c r="AA1057" s="3">
        <v>100</v>
      </c>
      <c r="AB1057" s="3" t="s">
        <v>3569</v>
      </c>
      <c r="AC1057" s="3" t="s">
        <v>5043</v>
      </c>
      <c r="AD1057" s="3" t="s">
        <v>1421</v>
      </c>
      <c r="AE1057" s="3" t="s">
        <v>5058</v>
      </c>
      <c r="AF1057" s="3">
        <v>85</v>
      </c>
      <c r="AG1057" s="3" t="s">
        <v>1385</v>
      </c>
      <c r="AH1057" s="3" t="s">
        <v>5059</v>
      </c>
      <c r="AI1057" s="3" t="s">
        <v>3405</v>
      </c>
      <c r="AJ1057" s="4"/>
    </row>
    <row r="1058" spans="1:36" ht="210" hidden="1" x14ac:dyDescent="0.25">
      <c r="A1058" s="3">
        <v>370</v>
      </c>
      <c r="B1058" s="3" t="s">
        <v>5037</v>
      </c>
      <c r="C1058" s="3" t="s">
        <v>5038</v>
      </c>
      <c r="D1058" s="3" t="s">
        <v>5039</v>
      </c>
      <c r="E1058" s="3" t="s">
        <v>5011</v>
      </c>
      <c r="F1058" s="3" t="s">
        <v>158</v>
      </c>
      <c r="G1058" s="3" t="s">
        <v>41</v>
      </c>
      <c r="H1058" s="3" t="s">
        <v>5012</v>
      </c>
      <c r="I1058" s="3" t="s">
        <v>43</v>
      </c>
      <c r="J1058" s="3" t="s">
        <v>5013</v>
      </c>
      <c r="K1058" s="3" t="s">
        <v>5040</v>
      </c>
      <c r="L1058" s="3" t="s">
        <v>5041</v>
      </c>
      <c r="M1058" s="3" t="s">
        <v>2607</v>
      </c>
      <c r="N1058" s="3">
        <v>2024</v>
      </c>
      <c r="O1058" s="3" t="s">
        <v>5042</v>
      </c>
      <c r="P1058" s="3" t="s">
        <v>1421</v>
      </c>
      <c r="Q1058" s="3" t="s">
        <v>3915</v>
      </c>
      <c r="R1058" s="3" t="s">
        <v>5043</v>
      </c>
      <c r="S1058" s="3"/>
      <c r="T1058" s="3"/>
      <c r="U1058" s="3"/>
      <c r="V1058" s="3" t="s">
        <v>5044</v>
      </c>
      <c r="W1058" s="3" t="s">
        <v>5045</v>
      </c>
      <c r="X1058" s="3" t="s">
        <v>5046</v>
      </c>
      <c r="Y1058" s="3" t="s">
        <v>5047</v>
      </c>
      <c r="Z1058" s="3" t="s">
        <v>5048</v>
      </c>
      <c r="AA1058" s="3">
        <v>100</v>
      </c>
      <c r="AB1058" s="3" t="s">
        <v>3569</v>
      </c>
      <c r="AC1058" s="3" t="s">
        <v>5043</v>
      </c>
      <c r="AD1058" s="3" t="s">
        <v>1421</v>
      </c>
      <c r="AE1058" s="3" t="s">
        <v>5060</v>
      </c>
      <c r="AF1058" s="3">
        <v>85</v>
      </c>
      <c r="AG1058" s="3" t="s">
        <v>1385</v>
      </c>
      <c r="AH1058" s="3" t="s">
        <v>5061</v>
      </c>
      <c r="AI1058" s="3" t="s">
        <v>5036</v>
      </c>
      <c r="AJ1058" s="4"/>
    </row>
    <row r="1059" spans="1:36" ht="210" hidden="1" x14ac:dyDescent="0.25">
      <c r="A1059" s="3">
        <v>370</v>
      </c>
      <c r="B1059" s="3" t="s">
        <v>5037</v>
      </c>
      <c r="C1059" s="3" t="s">
        <v>5038</v>
      </c>
      <c r="D1059" s="3" t="s">
        <v>5039</v>
      </c>
      <c r="E1059" s="3" t="s">
        <v>5011</v>
      </c>
      <c r="F1059" s="3" t="s">
        <v>158</v>
      </c>
      <c r="G1059" s="3" t="s">
        <v>41</v>
      </c>
      <c r="H1059" s="3" t="s">
        <v>5012</v>
      </c>
      <c r="I1059" s="3" t="s">
        <v>43</v>
      </c>
      <c r="J1059" s="3" t="s">
        <v>5013</v>
      </c>
      <c r="K1059" s="3" t="s">
        <v>5040</v>
      </c>
      <c r="L1059" s="3" t="s">
        <v>5041</v>
      </c>
      <c r="M1059" s="3" t="s">
        <v>2607</v>
      </c>
      <c r="N1059" s="3">
        <v>2024</v>
      </c>
      <c r="O1059" s="3" t="s">
        <v>5042</v>
      </c>
      <c r="P1059" s="3" t="s">
        <v>1421</v>
      </c>
      <c r="Q1059" s="3" t="s">
        <v>3915</v>
      </c>
      <c r="R1059" s="3" t="s">
        <v>5043</v>
      </c>
      <c r="S1059" s="3"/>
      <c r="T1059" s="3"/>
      <c r="U1059" s="3"/>
      <c r="V1059" s="3" t="s">
        <v>5044</v>
      </c>
      <c r="W1059" s="3" t="s">
        <v>5045</v>
      </c>
      <c r="X1059" s="3" t="s">
        <v>5046</v>
      </c>
      <c r="Y1059" s="3" t="s">
        <v>5047</v>
      </c>
      <c r="Z1059" s="3" t="s">
        <v>5048</v>
      </c>
      <c r="AA1059" s="3">
        <v>100</v>
      </c>
      <c r="AB1059" s="3" t="s">
        <v>3569</v>
      </c>
      <c r="AC1059" s="3" t="s">
        <v>5043</v>
      </c>
      <c r="AD1059" s="3" t="s">
        <v>1421</v>
      </c>
      <c r="AE1059" s="3" t="s">
        <v>5058</v>
      </c>
      <c r="AF1059" s="3">
        <v>85</v>
      </c>
      <c r="AG1059" s="3" t="s">
        <v>1385</v>
      </c>
      <c r="AH1059" s="3" t="s">
        <v>5062</v>
      </c>
      <c r="AI1059" s="3" t="s">
        <v>5063</v>
      </c>
      <c r="AJ1059" s="4"/>
    </row>
    <row r="1060" spans="1:36" ht="210" hidden="1" x14ac:dyDescent="0.25">
      <c r="A1060" s="3">
        <v>370</v>
      </c>
      <c r="B1060" s="3" t="s">
        <v>5037</v>
      </c>
      <c r="C1060" s="3" t="s">
        <v>5038</v>
      </c>
      <c r="D1060" s="3" t="s">
        <v>5039</v>
      </c>
      <c r="E1060" s="3" t="s">
        <v>5011</v>
      </c>
      <c r="F1060" s="3" t="s">
        <v>158</v>
      </c>
      <c r="G1060" s="3" t="s">
        <v>41</v>
      </c>
      <c r="H1060" s="3" t="s">
        <v>5012</v>
      </c>
      <c r="I1060" s="3" t="s">
        <v>43</v>
      </c>
      <c r="J1060" s="3" t="s">
        <v>5013</v>
      </c>
      <c r="K1060" s="3" t="s">
        <v>5040</v>
      </c>
      <c r="L1060" s="3" t="s">
        <v>5041</v>
      </c>
      <c r="M1060" s="3" t="s">
        <v>2607</v>
      </c>
      <c r="N1060" s="3">
        <v>2024</v>
      </c>
      <c r="O1060" s="3" t="s">
        <v>5042</v>
      </c>
      <c r="P1060" s="3" t="s">
        <v>1421</v>
      </c>
      <c r="Q1060" s="3" t="s">
        <v>3915</v>
      </c>
      <c r="R1060" s="3" t="s">
        <v>5043</v>
      </c>
      <c r="S1060" s="3"/>
      <c r="T1060" s="3"/>
      <c r="U1060" s="3"/>
      <c r="V1060" s="3" t="s">
        <v>5044</v>
      </c>
      <c r="W1060" s="3" t="s">
        <v>5045</v>
      </c>
      <c r="X1060" s="3" t="s">
        <v>5046</v>
      </c>
      <c r="Y1060" s="3" t="s">
        <v>5047</v>
      </c>
      <c r="Z1060" s="3" t="s">
        <v>5048</v>
      </c>
      <c r="AA1060" s="3">
        <v>100</v>
      </c>
      <c r="AB1060" s="3" t="s">
        <v>3569</v>
      </c>
      <c r="AC1060" s="3" t="s">
        <v>5043</v>
      </c>
      <c r="AD1060" s="3" t="s">
        <v>1421</v>
      </c>
      <c r="AE1060" s="3" t="s">
        <v>5058</v>
      </c>
      <c r="AF1060" s="3">
        <v>85</v>
      </c>
      <c r="AG1060" s="3" t="s">
        <v>1385</v>
      </c>
      <c r="AH1060" s="3" t="s">
        <v>5064</v>
      </c>
      <c r="AI1060" s="3" t="s">
        <v>5065</v>
      </c>
      <c r="AJ1060" s="4"/>
    </row>
    <row r="1061" spans="1:36" ht="210" hidden="1" x14ac:dyDescent="0.25">
      <c r="A1061" s="3">
        <v>370</v>
      </c>
      <c r="B1061" s="3" t="s">
        <v>5037</v>
      </c>
      <c r="C1061" s="3" t="s">
        <v>5038</v>
      </c>
      <c r="D1061" s="3" t="s">
        <v>5039</v>
      </c>
      <c r="E1061" s="3" t="s">
        <v>5011</v>
      </c>
      <c r="F1061" s="3" t="s">
        <v>158</v>
      </c>
      <c r="G1061" s="3" t="s">
        <v>41</v>
      </c>
      <c r="H1061" s="3" t="s">
        <v>5012</v>
      </c>
      <c r="I1061" s="3" t="s">
        <v>43</v>
      </c>
      <c r="J1061" s="3" t="s">
        <v>5013</v>
      </c>
      <c r="K1061" s="3" t="s">
        <v>5040</v>
      </c>
      <c r="L1061" s="3" t="s">
        <v>5041</v>
      </c>
      <c r="M1061" s="3" t="s">
        <v>2607</v>
      </c>
      <c r="N1061" s="3">
        <v>2024</v>
      </c>
      <c r="O1061" s="3" t="s">
        <v>5042</v>
      </c>
      <c r="P1061" s="3" t="s">
        <v>1421</v>
      </c>
      <c r="Q1061" s="3" t="s">
        <v>3915</v>
      </c>
      <c r="R1061" s="3" t="s">
        <v>5043</v>
      </c>
      <c r="S1061" s="3"/>
      <c r="T1061" s="3"/>
      <c r="U1061" s="3"/>
      <c r="V1061" s="3" t="s">
        <v>5044</v>
      </c>
      <c r="W1061" s="3" t="s">
        <v>5045</v>
      </c>
      <c r="X1061" s="3" t="s">
        <v>5046</v>
      </c>
      <c r="Y1061" s="3" t="s">
        <v>5047</v>
      </c>
      <c r="Z1061" s="3" t="s">
        <v>5048</v>
      </c>
      <c r="AA1061" s="3">
        <v>100</v>
      </c>
      <c r="AB1061" s="3" t="s">
        <v>3569</v>
      </c>
      <c r="AC1061" s="3" t="s">
        <v>5043</v>
      </c>
      <c r="AD1061" s="3" t="s">
        <v>1421</v>
      </c>
      <c r="AE1061" s="3" t="s">
        <v>5066</v>
      </c>
      <c r="AF1061" s="3">
        <v>85</v>
      </c>
      <c r="AG1061" s="3" t="s">
        <v>1385</v>
      </c>
      <c r="AH1061" s="3" t="s">
        <v>5067</v>
      </c>
      <c r="AI1061" s="3" t="s">
        <v>4682</v>
      </c>
      <c r="AJ1061" s="4"/>
    </row>
    <row r="1062" spans="1:36" ht="210" hidden="1" x14ac:dyDescent="0.25">
      <c r="A1062" s="3">
        <v>370</v>
      </c>
      <c r="B1062" s="3" t="s">
        <v>5037</v>
      </c>
      <c r="C1062" s="3" t="s">
        <v>5038</v>
      </c>
      <c r="D1062" s="3" t="s">
        <v>5039</v>
      </c>
      <c r="E1062" s="3" t="s">
        <v>5011</v>
      </c>
      <c r="F1062" s="3" t="s">
        <v>158</v>
      </c>
      <c r="G1062" s="3" t="s">
        <v>41</v>
      </c>
      <c r="H1062" s="3" t="s">
        <v>5012</v>
      </c>
      <c r="I1062" s="3" t="s">
        <v>43</v>
      </c>
      <c r="J1062" s="3" t="s">
        <v>5013</v>
      </c>
      <c r="K1062" s="3" t="s">
        <v>5040</v>
      </c>
      <c r="L1062" s="3" t="s">
        <v>5041</v>
      </c>
      <c r="M1062" s="3" t="s">
        <v>2607</v>
      </c>
      <c r="N1062" s="3">
        <v>2024</v>
      </c>
      <c r="O1062" s="3" t="s">
        <v>5042</v>
      </c>
      <c r="P1062" s="3" t="s">
        <v>1421</v>
      </c>
      <c r="Q1062" s="3" t="s">
        <v>3915</v>
      </c>
      <c r="R1062" s="3" t="s">
        <v>5043</v>
      </c>
      <c r="S1062" s="3"/>
      <c r="T1062" s="3"/>
      <c r="U1062" s="3"/>
      <c r="V1062" s="3" t="s">
        <v>5044</v>
      </c>
      <c r="W1062" s="3" t="s">
        <v>5045</v>
      </c>
      <c r="X1062" s="3" t="s">
        <v>5046</v>
      </c>
      <c r="Y1062" s="3" t="s">
        <v>5047</v>
      </c>
      <c r="Z1062" s="3" t="s">
        <v>5048</v>
      </c>
      <c r="AA1062" s="3">
        <v>100</v>
      </c>
      <c r="AB1062" s="3" t="s">
        <v>3569</v>
      </c>
      <c r="AC1062" s="3" t="s">
        <v>5043</v>
      </c>
      <c r="AD1062" s="3" t="s">
        <v>1421</v>
      </c>
      <c r="AE1062" s="3" t="s">
        <v>5068</v>
      </c>
      <c r="AF1062" s="3">
        <v>85</v>
      </c>
      <c r="AG1062" s="3" t="s">
        <v>1385</v>
      </c>
      <c r="AH1062" s="3" t="s">
        <v>5069</v>
      </c>
      <c r="AI1062" s="3" t="s">
        <v>5070</v>
      </c>
      <c r="AJ1062" s="4"/>
    </row>
    <row r="1063" spans="1:36" ht="210" hidden="1" x14ac:dyDescent="0.25">
      <c r="A1063" s="3">
        <v>370</v>
      </c>
      <c r="B1063" s="3" t="s">
        <v>5037</v>
      </c>
      <c r="C1063" s="3" t="s">
        <v>5038</v>
      </c>
      <c r="D1063" s="3" t="s">
        <v>5039</v>
      </c>
      <c r="E1063" s="3" t="s">
        <v>5011</v>
      </c>
      <c r="F1063" s="3" t="s">
        <v>158</v>
      </c>
      <c r="G1063" s="3" t="s">
        <v>41</v>
      </c>
      <c r="H1063" s="3" t="s">
        <v>5012</v>
      </c>
      <c r="I1063" s="3" t="s">
        <v>43</v>
      </c>
      <c r="J1063" s="3" t="s">
        <v>5013</v>
      </c>
      <c r="K1063" s="3" t="s">
        <v>5040</v>
      </c>
      <c r="L1063" s="3" t="s">
        <v>5041</v>
      </c>
      <c r="M1063" s="3" t="s">
        <v>2607</v>
      </c>
      <c r="N1063" s="3">
        <v>2024</v>
      </c>
      <c r="O1063" s="3" t="s">
        <v>5042</v>
      </c>
      <c r="P1063" s="3" t="s">
        <v>1421</v>
      </c>
      <c r="Q1063" s="3" t="s">
        <v>3915</v>
      </c>
      <c r="R1063" s="3" t="s">
        <v>5043</v>
      </c>
      <c r="S1063" s="3"/>
      <c r="T1063" s="3"/>
      <c r="U1063" s="3"/>
      <c r="V1063" s="3" t="s">
        <v>5044</v>
      </c>
      <c r="W1063" s="3" t="s">
        <v>5045</v>
      </c>
      <c r="X1063" s="3" t="s">
        <v>5046</v>
      </c>
      <c r="Y1063" s="3" t="s">
        <v>5047</v>
      </c>
      <c r="Z1063" s="3" t="s">
        <v>5048</v>
      </c>
      <c r="AA1063" s="3">
        <v>100</v>
      </c>
      <c r="AB1063" s="3" t="s">
        <v>3569</v>
      </c>
      <c r="AC1063" s="3" t="s">
        <v>5043</v>
      </c>
      <c r="AD1063" s="3" t="s">
        <v>1421</v>
      </c>
      <c r="AE1063" s="3" t="s">
        <v>5071</v>
      </c>
      <c r="AF1063" s="3">
        <v>85</v>
      </c>
      <c r="AG1063" s="3" t="s">
        <v>1385</v>
      </c>
      <c r="AH1063" s="3" t="s">
        <v>5072</v>
      </c>
      <c r="AI1063" s="3" t="s">
        <v>5070</v>
      </c>
      <c r="AJ1063" s="4"/>
    </row>
    <row r="1064" spans="1:36" ht="210" hidden="1" x14ac:dyDescent="0.25">
      <c r="A1064" s="3">
        <v>370</v>
      </c>
      <c r="B1064" s="3" t="s">
        <v>5037</v>
      </c>
      <c r="C1064" s="3" t="s">
        <v>5038</v>
      </c>
      <c r="D1064" s="3" t="s">
        <v>5039</v>
      </c>
      <c r="E1064" s="3" t="s">
        <v>5011</v>
      </c>
      <c r="F1064" s="3" t="s">
        <v>158</v>
      </c>
      <c r="G1064" s="3" t="s">
        <v>41</v>
      </c>
      <c r="H1064" s="3" t="s">
        <v>5012</v>
      </c>
      <c r="I1064" s="3" t="s">
        <v>43</v>
      </c>
      <c r="J1064" s="3" t="s">
        <v>5013</v>
      </c>
      <c r="K1064" s="3" t="s">
        <v>5040</v>
      </c>
      <c r="L1064" s="3" t="s">
        <v>5041</v>
      </c>
      <c r="M1064" s="3" t="s">
        <v>2607</v>
      </c>
      <c r="N1064" s="3">
        <v>2024</v>
      </c>
      <c r="O1064" s="3" t="s">
        <v>5042</v>
      </c>
      <c r="P1064" s="3" t="s">
        <v>1421</v>
      </c>
      <c r="Q1064" s="3" t="s">
        <v>3915</v>
      </c>
      <c r="R1064" s="3" t="s">
        <v>5043</v>
      </c>
      <c r="S1064" s="3"/>
      <c r="T1064" s="3"/>
      <c r="U1064" s="3"/>
      <c r="V1064" s="3" t="s">
        <v>5044</v>
      </c>
      <c r="W1064" s="3" t="s">
        <v>5045</v>
      </c>
      <c r="X1064" s="3" t="s">
        <v>5046</v>
      </c>
      <c r="Y1064" s="3" t="s">
        <v>5047</v>
      </c>
      <c r="Z1064" s="3" t="s">
        <v>5048</v>
      </c>
      <c r="AA1064" s="3">
        <v>100</v>
      </c>
      <c r="AB1064" s="3" t="s">
        <v>3569</v>
      </c>
      <c r="AC1064" s="3" t="s">
        <v>5043</v>
      </c>
      <c r="AD1064" s="3" t="s">
        <v>1421</v>
      </c>
      <c r="AE1064" s="3" t="s">
        <v>5073</v>
      </c>
      <c r="AF1064" s="3">
        <v>85</v>
      </c>
      <c r="AG1064" s="3" t="s">
        <v>1385</v>
      </c>
      <c r="AH1064" s="3" t="s">
        <v>5074</v>
      </c>
      <c r="AI1064" s="3" t="s">
        <v>5070</v>
      </c>
      <c r="AJ1064" s="4"/>
    </row>
    <row r="1065" spans="1:36" ht="210" hidden="1" x14ac:dyDescent="0.25">
      <c r="A1065" s="3">
        <v>370</v>
      </c>
      <c r="B1065" s="3" t="s">
        <v>5037</v>
      </c>
      <c r="C1065" s="3" t="s">
        <v>5038</v>
      </c>
      <c r="D1065" s="3" t="s">
        <v>5039</v>
      </c>
      <c r="E1065" s="3" t="s">
        <v>5011</v>
      </c>
      <c r="F1065" s="3" t="s">
        <v>158</v>
      </c>
      <c r="G1065" s="3" t="s">
        <v>41</v>
      </c>
      <c r="H1065" s="3" t="s">
        <v>5012</v>
      </c>
      <c r="I1065" s="3" t="s">
        <v>43</v>
      </c>
      <c r="J1065" s="3" t="s">
        <v>5013</v>
      </c>
      <c r="K1065" s="3" t="s">
        <v>5040</v>
      </c>
      <c r="L1065" s="3" t="s">
        <v>5041</v>
      </c>
      <c r="M1065" s="3" t="s">
        <v>2607</v>
      </c>
      <c r="N1065" s="3">
        <v>2024</v>
      </c>
      <c r="O1065" s="3" t="s">
        <v>5042</v>
      </c>
      <c r="P1065" s="3" t="s">
        <v>1421</v>
      </c>
      <c r="Q1065" s="3" t="s">
        <v>3915</v>
      </c>
      <c r="R1065" s="3" t="s">
        <v>5043</v>
      </c>
      <c r="S1065" s="3"/>
      <c r="T1065" s="3"/>
      <c r="U1065" s="3"/>
      <c r="V1065" s="3" t="s">
        <v>5044</v>
      </c>
      <c r="W1065" s="3" t="s">
        <v>5045</v>
      </c>
      <c r="X1065" s="3" t="s">
        <v>5046</v>
      </c>
      <c r="Y1065" s="3" t="s">
        <v>5047</v>
      </c>
      <c r="Z1065" s="3" t="s">
        <v>5048</v>
      </c>
      <c r="AA1065" s="3">
        <v>100</v>
      </c>
      <c r="AB1065" s="3" t="s">
        <v>3569</v>
      </c>
      <c r="AC1065" s="3" t="s">
        <v>5043</v>
      </c>
      <c r="AD1065" s="3" t="s">
        <v>1421</v>
      </c>
      <c r="AE1065" s="3" t="s">
        <v>5075</v>
      </c>
      <c r="AF1065" s="3">
        <v>85</v>
      </c>
      <c r="AG1065" s="3" t="s">
        <v>1385</v>
      </c>
      <c r="AH1065" s="3" t="s">
        <v>5076</v>
      </c>
      <c r="AI1065" s="3" t="s">
        <v>5070</v>
      </c>
      <c r="AJ1065" s="4"/>
    </row>
    <row r="1066" spans="1:36" ht="210" hidden="1" x14ac:dyDescent="0.25">
      <c r="A1066" s="3">
        <v>370</v>
      </c>
      <c r="B1066" s="3" t="s">
        <v>5037</v>
      </c>
      <c r="C1066" s="3" t="s">
        <v>5038</v>
      </c>
      <c r="D1066" s="3" t="s">
        <v>5039</v>
      </c>
      <c r="E1066" s="3" t="s">
        <v>5011</v>
      </c>
      <c r="F1066" s="3" t="s">
        <v>158</v>
      </c>
      <c r="G1066" s="3" t="s">
        <v>41</v>
      </c>
      <c r="H1066" s="3" t="s">
        <v>5012</v>
      </c>
      <c r="I1066" s="3" t="s">
        <v>43</v>
      </c>
      <c r="J1066" s="3" t="s">
        <v>5013</v>
      </c>
      <c r="K1066" s="3" t="s">
        <v>5040</v>
      </c>
      <c r="L1066" s="3" t="s">
        <v>5041</v>
      </c>
      <c r="M1066" s="3" t="s">
        <v>2607</v>
      </c>
      <c r="N1066" s="3">
        <v>2024</v>
      </c>
      <c r="O1066" s="3" t="s">
        <v>5042</v>
      </c>
      <c r="P1066" s="3" t="s">
        <v>1421</v>
      </c>
      <c r="Q1066" s="3" t="s">
        <v>3915</v>
      </c>
      <c r="R1066" s="3" t="s">
        <v>5043</v>
      </c>
      <c r="S1066" s="3"/>
      <c r="T1066" s="3"/>
      <c r="U1066" s="3"/>
      <c r="V1066" s="3" t="s">
        <v>5044</v>
      </c>
      <c r="W1066" s="3" t="s">
        <v>5045</v>
      </c>
      <c r="X1066" s="3" t="s">
        <v>5046</v>
      </c>
      <c r="Y1066" s="3" t="s">
        <v>5047</v>
      </c>
      <c r="Z1066" s="3" t="s">
        <v>5048</v>
      </c>
      <c r="AA1066" s="3">
        <v>100</v>
      </c>
      <c r="AB1066" s="3" t="s">
        <v>3569</v>
      </c>
      <c r="AC1066" s="3" t="s">
        <v>5043</v>
      </c>
      <c r="AD1066" s="3" t="s">
        <v>1421</v>
      </c>
      <c r="AE1066" s="3" t="s">
        <v>5077</v>
      </c>
      <c r="AF1066" s="3">
        <v>85</v>
      </c>
      <c r="AG1066" s="3" t="s">
        <v>1385</v>
      </c>
      <c r="AH1066" s="3" t="s">
        <v>5078</v>
      </c>
      <c r="AI1066" s="3" t="s">
        <v>5079</v>
      </c>
      <c r="AJ1066" s="4"/>
    </row>
    <row r="1067" spans="1:36" ht="210" hidden="1" x14ac:dyDescent="0.25">
      <c r="A1067" s="3">
        <v>370</v>
      </c>
      <c r="B1067" s="3" t="s">
        <v>5037</v>
      </c>
      <c r="C1067" s="3" t="s">
        <v>5038</v>
      </c>
      <c r="D1067" s="3" t="s">
        <v>5039</v>
      </c>
      <c r="E1067" s="3" t="s">
        <v>5011</v>
      </c>
      <c r="F1067" s="3" t="s">
        <v>158</v>
      </c>
      <c r="G1067" s="3" t="s">
        <v>41</v>
      </c>
      <c r="H1067" s="3" t="s">
        <v>5012</v>
      </c>
      <c r="I1067" s="3" t="s">
        <v>43</v>
      </c>
      <c r="J1067" s="3" t="s">
        <v>5013</v>
      </c>
      <c r="K1067" s="3" t="s">
        <v>5040</v>
      </c>
      <c r="L1067" s="3" t="s">
        <v>5041</v>
      </c>
      <c r="M1067" s="3" t="s">
        <v>2607</v>
      </c>
      <c r="N1067" s="3">
        <v>2024</v>
      </c>
      <c r="O1067" s="3" t="s">
        <v>5042</v>
      </c>
      <c r="P1067" s="3" t="s">
        <v>1421</v>
      </c>
      <c r="Q1067" s="3" t="s">
        <v>3915</v>
      </c>
      <c r="R1067" s="3" t="s">
        <v>5043</v>
      </c>
      <c r="S1067" s="3"/>
      <c r="T1067" s="3"/>
      <c r="U1067" s="3"/>
      <c r="V1067" s="3" t="s">
        <v>5044</v>
      </c>
      <c r="W1067" s="3" t="s">
        <v>5045</v>
      </c>
      <c r="X1067" s="3" t="s">
        <v>5046</v>
      </c>
      <c r="Y1067" s="3" t="s">
        <v>5047</v>
      </c>
      <c r="Z1067" s="3" t="s">
        <v>5048</v>
      </c>
      <c r="AA1067" s="3">
        <v>100</v>
      </c>
      <c r="AB1067" s="3" t="s">
        <v>3569</v>
      </c>
      <c r="AC1067" s="3" t="s">
        <v>5043</v>
      </c>
      <c r="AD1067" s="3" t="s">
        <v>1421</v>
      </c>
      <c r="AE1067" s="3" t="s">
        <v>5080</v>
      </c>
      <c r="AF1067" s="3">
        <v>85</v>
      </c>
      <c r="AG1067" s="3" t="s">
        <v>1385</v>
      </c>
      <c r="AH1067" s="3" t="s">
        <v>5081</v>
      </c>
      <c r="AI1067" s="3" t="s">
        <v>958</v>
      </c>
      <c r="AJ1067" s="4"/>
    </row>
    <row r="1068" spans="1:36" ht="210" hidden="1" x14ac:dyDescent="0.25">
      <c r="A1068" s="3">
        <v>370</v>
      </c>
      <c r="B1068" s="3" t="s">
        <v>5037</v>
      </c>
      <c r="C1068" s="3" t="s">
        <v>5038</v>
      </c>
      <c r="D1068" s="3" t="s">
        <v>5039</v>
      </c>
      <c r="E1068" s="3" t="s">
        <v>5011</v>
      </c>
      <c r="F1068" s="3" t="s">
        <v>158</v>
      </c>
      <c r="G1068" s="3" t="s">
        <v>41</v>
      </c>
      <c r="H1068" s="3" t="s">
        <v>5012</v>
      </c>
      <c r="I1068" s="3" t="s">
        <v>43</v>
      </c>
      <c r="J1068" s="3" t="s">
        <v>5013</v>
      </c>
      <c r="K1068" s="3" t="s">
        <v>5040</v>
      </c>
      <c r="L1068" s="3" t="s">
        <v>5041</v>
      </c>
      <c r="M1068" s="3" t="s">
        <v>2607</v>
      </c>
      <c r="N1068" s="3">
        <v>2024</v>
      </c>
      <c r="O1068" s="3" t="s">
        <v>5042</v>
      </c>
      <c r="P1068" s="3" t="s">
        <v>1421</v>
      </c>
      <c r="Q1068" s="3" t="s">
        <v>3915</v>
      </c>
      <c r="R1068" s="3" t="s">
        <v>5043</v>
      </c>
      <c r="S1068" s="3"/>
      <c r="T1068" s="3"/>
      <c r="U1068" s="3"/>
      <c r="V1068" s="3" t="s">
        <v>5044</v>
      </c>
      <c r="W1068" s="3" t="s">
        <v>5045</v>
      </c>
      <c r="X1068" s="3" t="s">
        <v>5046</v>
      </c>
      <c r="Y1068" s="3" t="s">
        <v>5047</v>
      </c>
      <c r="Z1068" s="3" t="s">
        <v>5048</v>
      </c>
      <c r="AA1068" s="3">
        <v>100</v>
      </c>
      <c r="AB1068" s="3" t="s">
        <v>3569</v>
      </c>
      <c r="AC1068" s="3" t="s">
        <v>5043</v>
      </c>
      <c r="AD1068" s="3" t="s">
        <v>1421</v>
      </c>
      <c r="AE1068" s="3" t="s">
        <v>5082</v>
      </c>
      <c r="AF1068" s="3">
        <v>85</v>
      </c>
      <c r="AG1068" s="3" t="s">
        <v>1385</v>
      </c>
      <c r="AH1068" s="3" t="s">
        <v>5083</v>
      </c>
      <c r="AI1068" s="3" t="s">
        <v>5084</v>
      </c>
      <c r="AJ1068" s="4"/>
    </row>
    <row r="1069" spans="1:36" ht="210" hidden="1" x14ac:dyDescent="0.25">
      <c r="A1069" s="3">
        <v>370</v>
      </c>
      <c r="B1069" s="3" t="s">
        <v>5037</v>
      </c>
      <c r="C1069" s="3" t="s">
        <v>5038</v>
      </c>
      <c r="D1069" s="3" t="s">
        <v>5039</v>
      </c>
      <c r="E1069" s="3" t="s">
        <v>5011</v>
      </c>
      <c r="F1069" s="3" t="s">
        <v>158</v>
      </c>
      <c r="G1069" s="3" t="s">
        <v>41</v>
      </c>
      <c r="H1069" s="3" t="s">
        <v>5012</v>
      </c>
      <c r="I1069" s="3" t="s">
        <v>43</v>
      </c>
      <c r="J1069" s="3" t="s">
        <v>5013</v>
      </c>
      <c r="K1069" s="3" t="s">
        <v>5040</v>
      </c>
      <c r="L1069" s="3" t="s">
        <v>5041</v>
      </c>
      <c r="M1069" s="3" t="s">
        <v>2607</v>
      </c>
      <c r="N1069" s="3">
        <v>2024</v>
      </c>
      <c r="O1069" s="3" t="s">
        <v>5042</v>
      </c>
      <c r="P1069" s="3" t="s">
        <v>1421</v>
      </c>
      <c r="Q1069" s="3" t="s">
        <v>3915</v>
      </c>
      <c r="R1069" s="3" t="s">
        <v>5043</v>
      </c>
      <c r="S1069" s="3"/>
      <c r="T1069" s="3"/>
      <c r="U1069" s="3"/>
      <c r="V1069" s="3" t="s">
        <v>5044</v>
      </c>
      <c r="W1069" s="3" t="s">
        <v>5045</v>
      </c>
      <c r="X1069" s="3" t="s">
        <v>5046</v>
      </c>
      <c r="Y1069" s="3" t="s">
        <v>5047</v>
      </c>
      <c r="Z1069" s="3" t="s">
        <v>5048</v>
      </c>
      <c r="AA1069" s="3">
        <v>100</v>
      </c>
      <c r="AB1069" s="3" t="s">
        <v>3569</v>
      </c>
      <c r="AC1069" s="3" t="s">
        <v>5043</v>
      </c>
      <c r="AD1069" s="3" t="s">
        <v>1421</v>
      </c>
      <c r="AE1069" s="3" t="s">
        <v>5085</v>
      </c>
      <c r="AF1069" s="3">
        <v>85</v>
      </c>
      <c r="AG1069" s="3" t="s">
        <v>1385</v>
      </c>
      <c r="AH1069" s="3" t="s">
        <v>5086</v>
      </c>
      <c r="AI1069" s="3" t="s">
        <v>5084</v>
      </c>
      <c r="AJ1069" s="4"/>
    </row>
    <row r="1070" spans="1:36" ht="210" hidden="1" x14ac:dyDescent="0.25">
      <c r="A1070" s="3">
        <v>370</v>
      </c>
      <c r="B1070" s="3" t="s">
        <v>5037</v>
      </c>
      <c r="C1070" s="3" t="s">
        <v>5038</v>
      </c>
      <c r="D1070" s="3" t="s">
        <v>5039</v>
      </c>
      <c r="E1070" s="3" t="s">
        <v>5011</v>
      </c>
      <c r="F1070" s="3" t="s">
        <v>158</v>
      </c>
      <c r="G1070" s="3" t="s">
        <v>41</v>
      </c>
      <c r="H1070" s="3" t="s">
        <v>5012</v>
      </c>
      <c r="I1070" s="3" t="s">
        <v>43</v>
      </c>
      <c r="J1070" s="3" t="s">
        <v>5013</v>
      </c>
      <c r="K1070" s="3" t="s">
        <v>5040</v>
      </c>
      <c r="L1070" s="3" t="s">
        <v>5041</v>
      </c>
      <c r="M1070" s="3" t="s">
        <v>2607</v>
      </c>
      <c r="N1070" s="3">
        <v>2024</v>
      </c>
      <c r="O1070" s="3" t="s">
        <v>5042</v>
      </c>
      <c r="P1070" s="3" t="s">
        <v>1421</v>
      </c>
      <c r="Q1070" s="3" t="s">
        <v>3915</v>
      </c>
      <c r="R1070" s="3" t="s">
        <v>5043</v>
      </c>
      <c r="S1070" s="3"/>
      <c r="T1070" s="3"/>
      <c r="U1070" s="3"/>
      <c r="V1070" s="3" t="s">
        <v>5044</v>
      </c>
      <c r="W1070" s="3" t="s">
        <v>5045</v>
      </c>
      <c r="X1070" s="3" t="s">
        <v>5046</v>
      </c>
      <c r="Y1070" s="3" t="s">
        <v>5047</v>
      </c>
      <c r="Z1070" s="3" t="s">
        <v>5048</v>
      </c>
      <c r="AA1070" s="3">
        <v>100</v>
      </c>
      <c r="AB1070" s="3" t="s">
        <v>3569</v>
      </c>
      <c r="AC1070" s="3" t="s">
        <v>5043</v>
      </c>
      <c r="AD1070" s="3" t="s">
        <v>1421</v>
      </c>
      <c r="AE1070" s="3" t="s">
        <v>5087</v>
      </c>
      <c r="AF1070" s="3">
        <v>87</v>
      </c>
      <c r="AG1070" s="3" t="s">
        <v>1385</v>
      </c>
      <c r="AH1070" s="3" t="s">
        <v>5088</v>
      </c>
      <c r="AI1070" s="3" t="s">
        <v>5089</v>
      </c>
      <c r="AJ1070" s="4"/>
    </row>
    <row r="1071" spans="1:36" ht="210" hidden="1" x14ac:dyDescent="0.25">
      <c r="A1071" s="3">
        <v>370</v>
      </c>
      <c r="B1071" s="3" t="s">
        <v>5037</v>
      </c>
      <c r="C1071" s="3" t="s">
        <v>5038</v>
      </c>
      <c r="D1071" s="3" t="s">
        <v>5039</v>
      </c>
      <c r="E1071" s="3" t="s">
        <v>5011</v>
      </c>
      <c r="F1071" s="3" t="s">
        <v>158</v>
      </c>
      <c r="G1071" s="3" t="s">
        <v>41</v>
      </c>
      <c r="H1071" s="3" t="s">
        <v>5012</v>
      </c>
      <c r="I1071" s="3" t="s">
        <v>43</v>
      </c>
      <c r="J1071" s="3" t="s">
        <v>5013</v>
      </c>
      <c r="K1071" s="3" t="s">
        <v>5040</v>
      </c>
      <c r="L1071" s="3" t="s">
        <v>5041</v>
      </c>
      <c r="M1071" s="3" t="s">
        <v>2607</v>
      </c>
      <c r="N1071" s="3">
        <v>2024</v>
      </c>
      <c r="O1071" s="3" t="s">
        <v>5042</v>
      </c>
      <c r="P1071" s="3" t="s">
        <v>1421</v>
      </c>
      <c r="Q1071" s="3" t="s">
        <v>3915</v>
      </c>
      <c r="R1071" s="3" t="s">
        <v>5043</v>
      </c>
      <c r="S1071" s="3"/>
      <c r="T1071" s="3"/>
      <c r="U1071" s="3"/>
      <c r="V1071" s="3" t="s">
        <v>5044</v>
      </c>
      <c r="W1071" s="3" t="s">
        <v>5045</v>
      </c>
      <c r="X1071" s="3" t="s">
        <v>5046</v>
      </c>
      <c r="Y1071" s="3" t="s">
        <v>5047</v>
      </c>
      <c r="Z1071" s="3" t="s">
        <v>5048</v>
      </c>
      <c r="AA1071" s="3">
        <v>100</v>
      </c>
      <c r="AB1071" s="3" t="s">
        <v>3569</v>
      </c>
      <c r="AC1071" s="3" t="s">
        <v>5043</v>
      </c>
      <c r="AD1071" s="3" t="s">
        <v>1421</v>
      </c>
      <c r="AE1071" s="3" t="s">
        <v>5090</v>
      </c>
      <c r="AF1071" s="3">
        <v>87</v>
      </c>
      <c r="AG1071" s="3" t="s">
        <v>1385</v>
      </c>
      <c r="AH1071" s="3" t="s">
        <v>5091</v>
      </c>
      <c r="AI1071" s="3" t="s">
        <v>5089</v>
      </c>
      <c r="AJ1071" s="4"/>
    </row>
    <row r="1072" spans="1:36" ht="210" hidden="1" x14ac:dyDescent="0.25">
      <c r="A1072" s="3">
        <v>370</v>
      </c>
      <c r="B1072" s="3" t="s">
        <v>5037</v>
      </c>
      <c r="C1072" s="3" t="s">
        <v>5038</v>
      </c>
      <c r="D1072" s="3" t="s">
        <v>5039</v>
      </c>
      <c r="E1072" s="3" t="s">
        <v>5011</v>
      </c>
      <c r="F1072" s="3" t="s">
        <v>158</v>
      </c>
      <c r="G1072" s="3" t="s">
        <v>41</v>
      </c>
      <c r="H1072" s="3" t="s">
        <v>5012</v>
      </c>
      <c r="I1072" s="3" t="s">
        <v>43</v>
      </c>
      <c r="J1072" s="3" t="s">
        <v>5013</v>
      </c>
      <c r="K1072" s="3" t="s">
        <v>5040</v>
      </c>
      <c r="L1072" s="3" t="s">
        <v>5041</v>
      </c>
      <c r="M1072" s="3" t="s">
        <v>2607</v>
      </c>
      <c r="N1072" s="3">
        <v>2024</v>
      </c>
      <c r="O1072" s="3" t="s">
        <v>5042</v>
      </c>
      <c r="P1072" s="3" t="s">
        <v>1421</v>
      </c>
      <c r="Q1072" s="3" t="s">
        <v>3915</v>
      </c>
      <c r="R1072" s="3" t="s">
        <v>5043</v>
      </c>
      <c r="S1072" s="3"/>
      <c r="T1072" s="3"/>
      <c r="U1072" s="3"/>
      <c r="V1072" s="3" t="s">
        <v>5044</v>
      </c>
      <c r="W1072" s="3" t="s">
        <v>5045</v>
      </c>
      <c r="X1072" s="3" t="s">
        <v>5046</v>
      </c>
      <c r="Y1072" s="3" t="s">
        <v>5047</v>
      </c>
      <c r="Z1072" s="3" t="s">
        <v>5048</v>
      </c>
      <c r="AA1072" s="3">
        <v>100</v>
      </c>
      <c r="AB1072" s="3" t="s">
        <v>3569</v>
      </c>
      <c r="AC1072" s="3" t="s">
        <v>5043</v>
      </c>
      <c r="AD1072" s="3" t="s">
        <v>1421</v>
      </c>
      <c r="AE1072" s="3" t="s">
        <v>5092</v>
      </c>
      <c r="AF1072" s="3">
        <v>90</v>
      </c>
      <c r="AG1072" s="3" t="s">
        <v>1385</v>
      </c>
      <c r="AH1072" s="3" t="s">
        <v>5093</v>
      </c>
      <c r="AI1072" s="3" t="s">
        <v>5094</v>
      </c>
      <c r="AJ1072" s="4"/>
    </row>
    <row r="1073" spans="1:36" ht="210" hidden="1" x14ac:dyDescent="0.25">
      <c r="A1073" s="3">
        <v>370</v>
      </c>
      <c r="B1073" s="3" t="s">
        <v>5037</v>
      </c>
      <c r="C1073" s="3" t="s">
        <v>5038</v>
      </c>
      <c r="D1073" s="3" t="s">
        <v>5039</v>
      </c>
      <c r="E1073" s="3" t="s">
        <v>5011</v>
      </c>
      <c r="F1073" s="3" t="s">
        <v>158</v>
      </c>
      <c r="G1073" s="3" t="s">
        <v>41</v>
      </c>
      <c r="H1073" s="3" t="s">
        <v>5012</v>
      </c>
      <c r="I1073" s="3" t="s">
        <v>43</v>
      </c>
      <c r="J1073" s="3" t="s">
        <v>5013</v>
      </c>
      <c r="K1073" s="3" t="s">
        <v>5040</v>
      </c>
      <c r="L1073" s="3" t="s">
        <v>5041</v>
      </c>
      <c r="M1073" s="3" t="s">
        <v>2607</v>
      </c>
      <c r="N1073" s="3">
        <v>2024</v>
      </c>
      <c r="O1073" s="3" t="s">
        <v>5042</v>
      </c>
      <c r="P1073" s="3" t="s">
        <v>1421</v>
      </c>
      <c r="Q1073" s="3" t="s">
        <v>3915</v>
      </c>
      <c r="R1073" s="3" t="s">
        <v>5043</v>
      </c>
      <c r="S1073" s="3"/>
      <c r="T1073" s="3"/>
      <c r="U1073" s="3"/>
      <c r="V1073" s="3" t="s">
        <v>5044</v>
      </c>
      <c r="W1073" s="3" t="s">
        <v>5045</v>
      </c>
      <c r="X1073" s="3" t="s">
        <v>5046</v>
      </c>
      <c r="Y1073" s="3" t="s">
        <v>5047</v>
      </c>
      <c r="Z1073" s="3" t="s">
        <v>5048</v>
      </c>
      <c r="AA1073" s="3">
        <v>100</v>
      </c>
      <c r="AB1073" s="3" t="s">
        <v>3569</v>
      </c>
      <c r="AC1073" s="3" t="s">
        <v>5043</v>
      </c>
      <c r="AD1073" s="3" t="s">
        <v>1421</v>
      </c>
      <c r="AE1073" s="3" t="s">
        <v>5095</v>
      </c>
      <c r="AF1073" s="3">
        <v>90</v>
      </c>
      <c r="AG1073" s="3" t="s">
        <v>1385</v>
      </c>
      <c r="AH1073" s="3" t="s">
        <v>5096</v>
      </c>
      <c r="AI1073" s="3" t="s">
        <v>5094</v>
      </c>
      <c r="AJ1073" s="4"/>
    </row>
    <row r="1074" spans="1:36" ht="409.5" hidden="1" x14ac:dyDescent="0.25">
      <c r="A1074" s="3">
        <v>371</v>
      </c>
      <c r="B1074" s="3" t="s">
        <v>5037</v>
      </c>
      <c r="C1074" s="3" t="s">
        <v>5097</v>
      </c>
      <c r="D1074" s="3" t="s">
        <v>5098</v>
      </c>
      <c r="E1074" s="3" t="s">
        <v>5011</v>
      </c>
      <c r="F1074" s="3" t="s">
        <v>158</v>
      </c>
      <c r="G1074" s="3" t="s">
        <v>41</v>
      </c>
      <c r="H1074" s="3" t="s">
        <v>5012</v>
      </c>
      <c r="I1074" s="3" t="s">
        <v>43</v>
      </c>
      <c r="J1074" s="3" t="s">
        <v>5013</v>
      </c>
      <c r="K1074" s="3" t="s">
        <v>5099</v>
      </c>
      <c r="L1074" s="3" t="s">
        <v>5100</v>
      </c>
      <c r="M1074" s="3" t="s">
        <v>2607</v>
      </c>
      <c r="N1074" s="3">
        <v>2024</v>
      </c>
      <c r="O1074" s="3" t="s">
        <v>5101</v>
      </c>
      <c r="P1074" s="3" t="s">
        <v>625</v>
      </c>
      <c r="Q1074" s="3" t="s">
        <v>3915</v>
      </c>
      <c r="R1074" s="3" t="s">
        <v>5043</v>
      </c>
      <c r="S1074" s="3"/>
      <c r="T1074" s="3"/>
      <c r="U1074" s="3"/>
      <c r="V1074" s="3" t="s">
        <v>5102</v>
      </c>
      <c r="W1074" s="3" t="s">
        <v>5103</v>
      </c>
      <c r="X1074" s="3" t="s">
        <v>5104</v>
      </c>
      <c r="Y1074" s="3" t="s">
        <v>5105</v>
      </c>
      <c r="Z1074" s="3" t="s">
        <v>5106</v>
      </c>
      <c r="AA1074" s="3">
        <v>100</v>
      </c>
      <c r="AB1074" s="3" t="s">
        <v>3569</v>
      </c>
      <c r="AC1074" s="3" t="s">
        <v>5043</v>
      </c>
      <c r="AD1074" s="3" t="s">
        <v>625</v>
      </c>
      <c r="AE1074" s="3" t="s">
        <v>5107</v>
      </c>
      <c r="AF1074" s="3">
        <v>9.09</v>
      </c>
      <c r="AG1074" s="3" t="s">
        <v>625</v>
      </c>
      <c r="AH1074" s="3" t="s">
        <v>5108</v>
      </c>
      <c r="AI1074" s="3" t="s">
        <v>896</v>
      </c>
      <c r="AJ1074" s="4"/>
    </row>
    <row r="1075" spans="1:36" ht="315" hidden="1" x14ac:dyDescent="0.25">
      <c r="A1075" s="3">
        <v>371</v>
      </c>
      <c r="B1075" s="3" t="s">
        <v>5037</v>
      </c>
      <c r="C1075" s="3" t="s">
        <v>5097</v>
      </c>
      <c r="D1075" s="3" t="s">
        <v>5098</v>
      </c>
      <c r="E1075" s="3" t="s">
        <v>5011</v>
      </c>
      <c r="F1075" s="3" t="s">
        <v>158</v>
      </c>
      <c r="G1075" s="3" t="s">
        <v>41</v>
      </c>
      <c r="H1075" s="3" t="s">
        <v>5012</v>
      </c>
      <c r="I1075" s="3" t="s">
        <v>43</v>
      </c>
      <c r="J1075" s="3" t="s">
        <v>5013</v>
      </c>
      <c r="K1075" s="3" t="s">
        <v>5099</v>
      </c>
      <c r="L1075" s="3" t="s">
        <v>5100</v>
      </c>
      <c r="M1075" s="3" t="s">
        <v>2607</v>
      </c>
      <c r="N1075" s="3">
        <v>2024</v>
      </c>
      <c r="O1075" s="3" t="s">
        <v>5101</v>
      </c>
      <c r="P1075" s="3" t="s">
        <v>625</v>
      </c>
      <c r="Q1075" s="3" t="s">
        <v>3915</v>
      </c>
      <c r="R1075" s="3" t="s">
        <v>5043</v>
      </c>
      <c r="S1075" s="3"/>
      <c r="T1075" s="3"/>
      <c r="U1075" s="3"/>
      <c r="V1075" s="3" t="s">
        <v>5102</v>
      </c>
      <c r="W1075" s="3" t="s">
        <v>5103</v>
      </c>
      <c r="X1075" s="3" t="s">
        <v>5104</v>
      </c>
      <c r="Y1075" s="3" t="s">
        <v>5105</v>
      </c>
      <c r="Z1075" s="3" t="s">
        <v>5106</v>
      </c>
      <c r="AA1075" s="3">
        <v>100</v>
      </c>
      <c r="AB1075" s="3" t="s">
        <v>3569</v>
      </c>
      <c r="AC1075" s="3" t="s">
        <v>5043</v>
      </c>
      <c r="AD1075" s="3" t="s">
        <v>625</v>
      </c>
      <c r="AE1075" s="3" t="s">
        <v>5109</v>
      </c>
      <c r="AF1075" s="3">
        <v>9.09</v>
      </c>
      <c r="AG1075" s="3" t="s">
        <v>625</v>
      </c>
      <c r="AH1075" s="3" t="s">
        <v>5110</v>
      </c>
      <c r="AI1075" s="3" t="s">
        <v>5111</v>
      </c>
      <c r="AJ1075" s="4"/>
    </row>
    <row r="1076" spans="1:36" ht="405" hidden="1" x14ac:dyDescent="0.25">
      <c r="A1076" s="3">
        <v>371</v>
      </c>
      <c r="B1076" s="3" t="s">
        <v>5037</v>
      </c>
      <c r="C1076" s="3" t="s">
        <v>5097</v>
      </c>
      <c r="D1076" s="3" t="s">
        <v>5098</v>
      </c>
      <c r="E1076" s="3" t="s">
        <v>5011</v>
      </c>
      <c r="F1076" s="3" t="s">
        <v>158</v>
      </c>
      <c r="G1076" s="3" t="s">
        <v>41</v>
      </c>
      <c r="H1076" s="3" t="s">
        <v>5012</v>
      </c>
      <c r="I1076" s="3" t="s">
        <v>43</v>
      </c>
      <c r="J1076" s="3" t="s">
        <v>5013</v>
      </c>
      <c r="K1076" s="3" t="s">
        <v>5099</v>
      </c>
      <c r="L1076" s="3" t="s">
        <v>5100</v>
      </c>
      <c r="M1076" s="3" t="s">
        <v>2607</v>
      </c>
      <c r="N1076" s="3">
        <v>2024</v>
      </c>
      <c r="O1076" s="3" t="s">
        <v>5101</v>
      </c>
      <c r="P1076" s="3" t="s">
        <v>625</v>
      </c>
      <c r="Q1076" s="3" t="s">
        <v>3915</v>
      </c>
      <c r="R1076" s="3" t="s">
        <v>5043</v>
      </c>
      <c r="S1076" s="3"/>
      <c r="T1076" s="3"/>
      <c r="U1076" s="3"/>
      <c r="V1076" s="3" t="s">
        <v>5102</v>
      </c>
      <c r="W1076" s="3" t="s">
        <v>5103</v>
      </c>
      <c r="X1076" s="3" t="s">
        <v>5104</v>
      </c>
      <c r="Y1076" s="3" t="s">
        <v>5105</v>
      </c>
      <c r="Z1076" s="3" t="s">
        <v>5106</v>
      </c>
      <c r="AA1076" s="3">
        <v>100</v>
      </c>
      <c r="AB1076" s="3" t="s">
        <v>3569</v>
      </c>
      <c r="AC1076" s="3" t="s">
        <v>5043</v>
      </c>
      <c r="AD1076" s="3" t="s">
        <v>625</v>
      </c>
      <c r="AE1076" s="3" t="s">
        <v>5112</v>
      </c>
      <c r="AF1076" s="3">
        <v>9.09</v>
      </c>
      <c r="AG1076" s="3" t="s">
        <v>625</v>
      </c>
      <c r="AH1076" s="3" t="s">
        <v>5113</v>
      </c>
      <c r="AI1076" s="3" t="s">
        <v>4160</v>
      </c>
      <c r="AJ1076" s="4"/>
    </row>
    <row r="1077" spans="1:36" ht="409.5" hidden="1" x14ac:dyDescent="0.25">
      <c r="A1077" s="3">
        <v>371</v>
      </c>
      <c r="B1077" s="3" t="s">
        <v>5037</v>
      </c>
      <c r="C1077" s="3" t="s">
        <v>5097</v>
      </c>
      <c r="D1077" s="3" t="s">
        <v>5098</v>
      </c>
      <c r="E1077" s="3" t="s">
        <v>5011</v>
      </c>
      <c r="F1077" s="3" t="s">
        <v>158</v>
      </c>
      <c r="G1077" s="3" t="s">
        <v>41</v>
      </c>
      <c r="H1077" s="3" t="s">
        <v>5012</v>
      </c>
      <c r="I1077" s="3" t="s">
        <v>43</v>
      </c>
      <c r="J1077" s="3" t="s">
        <v>5013</v>
      </c>
      <c r="K1077" s="3" t="s">
        <v>5099</v>
      </c>
      <c r="L1077" s="3" t="s">
        <v>5100</v>
      </c>
      <c r="M1077" s="3" t="s">
        <v>2607</v>
      </c>
      <c r="N1077" s="3">
        <v>2024</v>
      </c>
      <c r="O1077" s="3" t="s">
        <v>5101</v>
      </c>
      <c r="P1077" s="3" t="s">
        <v>625</v>
      </c>
      <c r="Q1077" s="3" t="s">
        <v>3915</v>
      </c>
      <c r="R1077" s="3" t="s">
        <v>5043</v>
      </c>
      <c r="S1077" s="3"/>
      <c r="T1077" s="3"/>
      <c r="U1077" s="3"/>
      <c r="V1077" s="3" t="s">
        <v>5102</v>
      </c>
      <c r="W1077" s="3" t="s">
        <v>5103</v>
      </c>
      <c r="X1077" s="3" t="s">
        <v>5104</v>
      </c>
      <c r="Y1077" s="3" t="s">
        <v>5105</v>
      </c>
      <c r="Z1077" s="3" t="s">
        <v>5106</v>
      </c>
      <c r="AA1077" s="3">
        <v>100</v>
      </c>
      <c r="AB1077" s="3" t="s">
        <v>3569</v>
      </c>
      <c r="AC1077" s="3" t="s">
        <v>5043</v>
      </c>
      <c r="AD1077" s="3" t="s">
        <v>625</v>
      </c>
      <c r="AE1077" s="3" t="s">
        <v>5114</v>
      </c>
      <c r="AF1077" s="3">
        <v>9.09</v>
      </c>
      <c r="AG1077" s="3" t="s">
        <v>625</v>
      </c>
      <c r="AH1077" s="3" t="s">
        <v>5115</v>
      </c>
      <c r="AI1077" s="3" t="s">
        <v>5116</v>
      </c>
      <c r="AJ1077" s="4"/>
    </row>
    <row r="1078" spans="1:36" ht="409.5" hidden="1" x14ac:dyDescent="0.25">
      <c r="A1078" s="3">
        <v>371</v>
      </c>
      <c r="B1078" s="3" t="s">
        <v>5037</v>
      </c>
      <c r="C1078" s="3" t="s">
        <v>5097</v>
      </c>
      <c r="D1078" s="3" t="s">
        <v>5098</v>
      </c>
      <c r="E1078" s="3" t="s">
        <v>5011</v>
      </c>
      <c r="F1078" s="3" t="s">
        <v>158</v>
      </c>
      <c r="G1078" s="3" t="s">
        <v>41</v>
      </c>
      <c r="H1078" s="3" t="s">
        <v>5012</v>
      </c>
      <c r="I1078" s="3" t="s">
        <v>43</v>
      </c>
      <c r="J1078" s="3" t="s">
        <v>5013</v>
      </c>
      <c r="K1078" s="3" t="s">
        <v>5099</v>
      </c>
      <c r="L1078" s="3" t="s">
        <v>5100</v>
      </c>
      <c r="M1078" s="3" t="s">
        <v>2607</v>
      </c>
      <c r="N1078" s="3">
        <v>2024</v>
      </c>
      <c r="O1078" s="3" t="s">
        <v>5101</v>
      </c>
      <c r="P1078" s="3" t="s">
        <v>625</v>
      </c>
      <c r="Q1078" s="3" t="s">
        <v>3915</v>
      </c>
      <c r="R1078" s="3" t="s">
        <v>5043</v>
      </c>
      <c r="S1078" s="3"/>
      <c r="T1078" s="3"/>
      <c r="U1078" s="3"/>
      <c r="V1078" s="3" t="s">
        <v>5102</v>
      </c>
      <c r="W1078" s="3" t="s">
        <v>5103</v>
      </c>
      <c r="X1078" s="3" t="s">
        <v>5104</v>
      </c>
      <c r="Y1078" s="3" t="s">
        <v>5105</v>
      </c>
      <c r="Z1078" s="3" t="s">
        <v>5106</v>
      </c>
      <c r="AA1078" s="3">
        <v>100</v>
      </c>
      <c r="AB1078" s="3" t="s">
        <v>3569</v>
      </c>
      <c r="AC1078" s="3" t="s">
        <v>5043</v>
      </c>
      <c r="AD1078" s="3" t="s">
        <v>625</v>
      </c>
      <c r="AE1078" s="3" t="s">
        <v>5117</v>
      </c>
      <c r="AF1078" s="3">
        <v>9.09</v>
      </c>
      <c r="AG1078" s="3" t="s">
        <v>625</v>
      </c>
      <c r="AH1078" s="3" t="s">
        <v>5118</v>
      </c>
      <c r="AI1078" s="3" t="s">
        <v>5119</v>
      </c>
      <c r="AJ1078" s="4"/>
    </row>
    <row r="1079" spans="1:36" ht="409.5" hidden="1" x14ac:dyDescent="0.25">
      <c r="A1079" s="3">
        <v>371</v>
      </c>
      <c r="B1079" s="3" t="s">
        <v>5037</v>
      </c>
      <c r="C1079" s="3" t="s">
        <v>5097</v>
      </c>
      <c r="D1079" s="3" t="s">
        <v>5098</v>
      </c>
      <c r="E1079" s="3" t="s">
        <v>5011</v>
      </c>
      <c r="F1079" s="3" t="s">
        <v>158</v>
      </c>
      <c r="G1079" s="3" t="s">
        <v>41</v>
      </c>
      <c r="H1079" s="3" t="s">
        <v>5012</v>
      </c>
      <c r="I1079" s="3" t="s">
        <v>43</v>
      </c>
      <c r="J1079" s="3" t="s">
        <v>5013</v>
      </c>
      <c r="K1079" s="3" t="s">
        <v>5099</v>
      </c>
      <c r="L1079" s="3" t="s">
        <v>5100</v>
      </c>
      <c r="M1079" s="3" t="s">
        <v>2607</v>
      </c>
      <c r="N1079" s="3">
        <v>2024</v>
      </c>
      <c r="O1079" s="3" t="s">
        <v>5101</v>
      </c>
      <c r="P1079" s="3" t="s">
        <v>625</v>
      </c>
      <c r="Q1079" s="3" t="s">
        <v>3915</v>
      </c>
      <c r="R1079" s="3" t="s">
        <v>5043</v>
      </c>
      <c r="S1079" s="3"/>
      <c r="T1079" s="3"/>
      <c r="U1079" s="3"/>
      <c r="V1079" s="3" t="s">
        <v>5102</v>
      </c>
      <c r="W1079" s="3" t="s">
        <v>5103</v>
      </c>
      <c r="X1079" s="3" t="s">
        <v>5104</v>
      </c>
      <c r="Y1079" s="3" t="s">
        <v>5105</v>
      </c>
      <c r="Z1079" s="3" t="s">
        <v>5106</v>
      </c>
      <c r="AA1079" s="3">
        <v>100</v>
      </c>
      <c r="AB1079" s="3" t="s">
        <v>3569</v>
      </c>
      <c r="AC1079" s="3" t="s">
        <v>5043</v>
      </c>
      <c r="AD1079" s="3" t="s">
        <v>625</v>
      </c>
      <c r="AE1079" s="3" t="s">
        <v>5120</v>
      </c>
      <c r="AF1079" s="3">
        <v>59.4</v>
      </c>
      <c r="AG1079" s="3" t="s">
        <v>625</v>
      </c>
      <c r="AH1079" s="3" t="s">
        <v>5121</v>
      </c>
      <c r="AI1079" s="3" t="s">
        <v>5122</v>
      </c>
      <c r="AJ1079" s="4"/>
    </row>
    <row r="1080" spans="1:36" ht="409.5" hidden="1" x14ac:dyDescent="0.25">
      <c r="A1080" s="3">
        <v>371</v>
      </c>
      <c r="B1080" s="3" t="s">
        <v>5037</v>
      </c>
      <c r="C1080" s="3" t="s">
        <v>5097</v>
      </c>
      <c r="D1080" s="3" t="s">
        <v>5098</v>
      </c>
      <c r="E1080" s="3" t="s">
        <v>5011</v>
      </c>
      <c r="F1080" s="3" t="s">
        <v>158</v>
      </c>
      <c r="G1080" s="3" t="s">
        <v>41</v>
      </c>
      <c r="H1080" s="3" t="s">
        <v>5012</v>
      </c>
      <c r="I1080" s="3" t="s">
        <v>43</v>
      </c>
      <c r="J1080" s="3" t="s">
        <v>5013</v>
      </c>
      <c r="K1080" s="3" t="s">
        <v>5099</v>
      </c>
      <c r="L1080" s="3" t="s">
        <v>5100</v>
      </c>
      <c r="M1080" s="3" t="s">
        <v>2607</v>
      </c>
      <c r="N1080" s="3">
        <v>2024</v>
      </c>
      <c r="O1080" s="3" t="s">
        <v>5101</v>
      </c>
      <c r="P1080" s="3" t="s">
        <v>625</v>
      </c>
      <c r="Q1080" s="3" t="s">
        <v>3915</v>
      </c>
      <c r="R1080" s="3" t="s">
        <v>5043</v>
      </c>
      <c r="S1080" s="3"/>
      <c r="T1080" s="3"/>
      <c r="U1080" s="3"/>
      <c r="V1080" s="3" t="s">
        <v>5102</v>
      </c>
      <c r="W1080" s="3" t="s">
        <v>5103</v>
      </c>
      <c r="X1080" s="3" t="s">
        <v>5104</v>
      </c>
      <c r="Y1080" s="3" t="s">
        <v>5105</v>
      </c>
      <c r="Z1080" s="3" t="s">
        <v>5106</v>
      </c>
      <c r="AA1080" s="3">
        <v>100</v>
      </c>
      <c r="AB1080" s="3" t="s">
        <v>3569</v>
      </c>
      <c r="AC1080" s="3" t="s">
        <v>5043</v>
      </c>
      <c r="AD1080" s="3" t="s">
        <v>625</v>
      </c>
      <c r="AE1080" s="3" t="s">
        <v>5123</v>
      </c>
      <c r="AF1080" s="3">
        <v>60</v>
      </c>
      <c r="AG1080" s="3" t="s">
        <v>625</v>
      </c>
      <c r="AH1080" s="3" t="s">
        <v>5124</v>
      </c>
      <c r="AI1080" s="3" t="s">
        <v>5125</v>
      </c>
      <c r="AJ1080" s="4"/>
    </row>
    <row r="1081" spans="1:36" ht="195" hidden="1" x14ac:dyDescent="0.25">
      <c r="A1081" s="3">
        <v>371</v>
      </c>
      <c r="B1081" s="3" t="s">
        <v>5037</v>
      </c>
      <c r="C1081" s="3" t="s">
        <v>5097</v>
      </c>
      <c r="D1081" s="3" t="s">
        <v>5098</v>
      </c>
      <c r="E1081" s="3" t="s">
        <v>5011</v>
      </c>
      <c r="F1081" s="3" t="s">
        <v>158</v>
      </c>
      <c r="G1081" s="3" t="s">
        <v>41</v>
      </c>
      <c r="H1081" s="3" t="s">
        <v>5012</v>
      </c>
      <c r="I1081" s="3" t="s">
        <v>43</v>
      </c>
      <c r="J1081" s="3" t="s">
        <v>5013</v>
      </c>
      <c r="K1081" s="3" t="s">
        <v>5099</v>
      </c>
      <c r="L1081" s="3" t="s">
        <v>5100</v>
      </c>
      <c r="M1081" s="3" t="s">
        <v>2607</v>
      </c>
      <c r="N1081" s="3">
        <v>2024</v>
      </c>
      <c r="O1081" s="3" t="s">
        <v>5101</v>
      </c>
      <c r="P1081" s="3" t="s">
        <v>625</v>
      </c>
      <c r="Q1081" s="3" t="s">
        <v>3915</v>
      </c>
      <c r="R1081" s="3" t="s">
        <v>5043</v>
      </c>
      <c r="S1081" s="3"/>
      <c r="T1081" s="3"/>
      <c r="U1081" s="3"/>
      <c r="V1081" s="3" t="s">
        <v>5102</v>
      </c>
      <c r="W1081" s="3" t="s">
        <v>5103</v>
      </c>
      <c r="X1081" s="3" t="s">
        <v>5104</v>
      </c>
      <c r="Y1081" s="3" t="s">
        <v>5105</v>
      </c>
      <c r="Z1081" s="3" t="s">
        <v>5106</v>
      </c>
      <c r="AA1081" s="3">
        <v>100</v>
      </c>
      <c r="AB1081" s="3" t="s">
        <v>3569</v>
      </c>
      <c r="AC1081" s="3" t="s">
        <v>5043</v>
      </c>
      <c r="AD1081" s="3" t="s">
        <v>625</v>
      </c>
      <c r="AE1081" s="3" t="s">
        <v>5126</v>
      </c>
      <c r="AF1081" s="3">
        <v>72</v>
      </c>
      <c r="AG1081" s="3" t="s">
        <v>625</v>
      </c>
      <c r="AH1081" s="3" t="s">
        <v>5127</v>
      </c>
      <c r="AI1081" s="3" t="s">
        <v>5070</v>
      </c>
      <c r="AJ1081" s="4"/>
    </row>
    <row r="1082" spans="1:36" ht="409.5" hidden="1" x14ac:dyDescent="0.25">
      <c r="A1082" s="3">
        <v>371</v>
      </c>
      <c r="B1082" s="3" t="s">
        <v>5037</v>
      </c>
      <c r="C1082" s="3" t="s">
        <v>5097</v>
      </c>
      <c r="D1082" s="3" t="s">
        <v>5098</v>
      </c>
      <c r="E1082" s="3" t="s">
        <v>5011</v>
      </c>
      <c r="F1082" s="3" t="s">
        <v>158</v>
      </c>
      <c r="G1082" s="3" t="s">
        <v>41</v>
      </c>
      <c r="H1082" s="3" t="s">
        <v>5012</v>
      </c>
      <c r="I1082" s="3" t="s">
        <v>43</v>
      </c>
      <c r="J1082" s="3" t="s">
        <v>5013</v>
      </c>
      <c r="K1082" s="3" t="s">
        <v>5099</v>
      </c>
      <c r="L1082" s="3" t="s">
        <v>5100</v>
      </c>
      <c r="M1082" s="3" t="s">
        <v>2607</v>
      </c>
      <c r="N1082" s="3">
        <v>2024</v>
      </c>
      <c r="O1082" s="3" t="s">
        <v>5101</v>
      </c>
      <c r="P1082" s="3" t="s">
        <v>625</v>
      </c>
      <c r="Q1082" s="3" t="s">
        <v>3915</v>
      </c>
      <c r="R1082" s="3" t="s">
        <v>5043</v>
      </c>
      <c r="S1082" s="3"/>
      <c r="T1082" s="3"/>
      <c r="U1082" s="3"/>
      <c r="V1082" s="3" t="s">
        <v>5102</v>
      </c>
      <c r="W1082" s="3" t="s">
        <v>5103</v>
      </c>
      <c r="X1082" s="3" t="s">
        <v>5104</v>
      </c>
      <c r="Y1082" s="3" t="s">
        <v>5105</v>
      </c>
      <c r="Z1082" s="3" t="s">
        <v>5106</v>
      </c>
      <c r="AA1082" s="3">
        <v>100</v>
      </c>
      <c r="AB1082" s="3" t="s">
        <v>3569</v>
      </c>
      <c r="AC1082" s="3" t="s">
        <v>5043</v>
      </c>
      <c r="AD1082" s="3" t="s">
        <v>625</v>
      </c>
      <c r="AE1082" s="3" t="s">
        <v>5128</v>
      </c>
      <c r="AF1082" s="3">
        <v>90</v>
      </c>
      <c r="AG1082" s="3" t="s">
        <v>625</v>
      </c>
      <c r="AH1082" s="3" t="s">
        <v>5129</v>
      </c>
      <c r="AI1082" s="3" t="s">
        <v>5130</v>
      </c>
      <c r="AJ1082" s="4"/>
    </row>
    <row r="1083" spans="1:36" ht="195" hidden="1" x14ac:dyDescent="0.25">
      <c r="A1083" s="3">
        <v>371</v>
      </c>
      <c r="B1083" s="3" t="s">
        <v>5037</v>
      </c>
      <c r="C1083" s="3" t="s">
        <v>5097</v>
      </c>
      <c r="D1083" s="3" t="s">
        <v>5098</v>
      </c>
      <c r="E1083" s="3" t="s">
        <v>5011</v>
      </c>
      <c r="F1083" s="3" t="s">
        <v>158</v>
      </c>
      <c r="G1083" s="3" t="s">
        <v>41</v>
      </c>
      <c r="H1083" s="3" t="s">
        <v>5012</v>
      </c>
      <c r="I1083" s="3" t="s">
        <v>43</v>
      </c>
      <c r="J1083" s="3" t="s">
        <v>5013</v>
      </c>
      <c r="K1083" s="3" t="s">
        <v>5099</v>
      </c>
      <c r="L1083" s="3" t="s">
        <v>5100</v>
      </c>
      <c r="M1083" s="3" t="s">
        <v>2607</v>
      </c>
      <c r="N1083" s="3">
        <v>2024</v>
      </c>
      <c r="O1083" s="3" t="s">
        <v>5101</v>
      </c>
      <c r="P1083" s="3" t="s">
        <v>625</v>
      </c>
      <c r="Q1083" s="3" t="s">
        <v>3915</v>
      </c>
      <c r="R1083" s="3" t="s">
        <v>5043</v>
      </c>
      <c r="S1083" s="3"/>
      <c r="T1083" s="3"/>
      <c r="U1083" s="3"/>
      <c r="V1083" s="3" t="s">
        <v>5102</v>
      </c>
      <c r="W1083" s="3" t="s">
        <v>5103</v>
      </c>
      <c r="X1083" s="3" t="s">
        <v>5104</v>
      </c>
      <c r="Y1083" s="3" t="s">
        <v>5105</v>
      </c>
      <c r="Z1083" s="3" t="s">
        <v>5106</v>
      </c>
      <c r="AA1083" s="3">
        <v>100</v>
      </c>
      <c r="AB1083" s="3" t="s">
        <v>3569</v>
      </c>
      <c r="AC1083" s="3" t="s">
        <v>5043</v>
      </c>
      <c r="AD1083" s="3" t="s">
        <v>625</v>
      </c>
      <c r="AE1083" s="3" t="s">
        <v>5131</v>
      </c>
      <c r="AF1083" s="3">
        <v>95</v>
      </c>
      <c r="AG1083" s="3" t="s">
        <v>625</v>
      </c>
      <c r="AH1083" s="3" t="s">
        <v>5132</v>
      </c>
      <c r="AI1083" s="3" t="s">
        <v>5094</v>
      </c>
      <c r="AJ1083" s="4"/>
    </row>
    <row r="1084" spans="1:36" ht="390" hidden="1" x14ac:dyDescent="0.25">
      <c r="A1084" s="3">
        <v>371</v>
      </c>
      <c r="B1084" s="3" t="s">
        <v>5037</v>
      </c>
      <c r="C1084" s="3" t="s">
        <v>5097</v>
      </c>
      <c r="D1084" s="3" t="s">
        <v>5098</v>
      </c>
      <c r="E1084" s="3" t="s">
        <v>5011</v>
      </c>
      <c r="F1084" s="3" t="s">
        <v>158</v>
      </c>
      <c r="G1084" s="3" t="s">
        <v>41</v>
      </c>
      <c r="H1084" s="3" t="s">
        <v>5012</v>
      </c>
      <c r="I1084" s="3" t="s">
        <v>43</v>
      </c>
      <c r="J1084" s="3" t="s">
        <v>5013</v>
      </c>
      <c r="K1084" s="3" t="s">
        <v>5099</v>
      </c>
      <c r="L1084" s="3" t="s">
        <v>5100</v>
      </c>
      <c r="M1084" s="3" t="s">
        <v>2607</v>
      </c>
      <c r="N1084" s="3">
        <v>2024</v>
      </c>
      <c r="O1084" s="3" t="s">
        <v>5101</v>
      </c>
      <c r="P1084" s="3" t="s">
        <v>625</v>
      </c>
      <c r="Q1084" s="3" t="s">
        <v>3915</v>
      </c>
      <c r="R1084" s="3" t="s">
        <v>5043</v>
      </c>
      <c r="S1084" s="3"/>
      <c r="T1084" s="3"/>
      <c r="U1084" s="3"/>
      <c r="V1084" s="3" t="s">
        <v>5102</v>
      </c>
      <c r="W1084" s="3" t="s">
        <v>5133</v>
      </c>
      <c r="X1084" s="3" t="s">
        <v>5134</v>
      </c>
      <c r="Y1084" s="3" t="s">
        <v>5135</v>
      </c>
      <c r="Z1084" s="3" t="s">
        <v>5136</v>
      </c>
      <c r="AA1084" s="3">
        <v>100</v>
      </c>
      <c r="AB1084" s="3" t="s">
        <v>3569</v>
      </c>
      <c r="AC1084" s="3" t="s">
        <v>5137</v>
      </c>
      <c r="AD1084" s="3" t="s">
        <v>625</v>
      </c>
      <c r="AE1084" s="3" t="s">
        <v>5138</v>
      </c>
      <c r="AF1084" s="3">
        <v>100</v>
      </c>
      <c r="AG1084" s="3" t="s">
        <v>625</v>
      </c>
      <c r="AH1084" s="3" t="s">
        <v>5139</v>
      </c>
      <c r="AI1084" s="3" t="s">
        <v>896</v>
      </c>
      <c r="AJ1084" s="4"/>
    </row>
    <row r="1085" spans="1:36" ht="210" hidden="1" x14ac:dyDescent="0.25">
      <c r="A1085" s="3">
        <v>372</v>
      </c>
      <c r="B1085" s="3" t="s">
        <v>5037</v>
      </c>
      <c r="C1085" s="3" t="s">
        <v>5140</v>
      </c>
      <c r="D1085" s="3" t="s">
        <v>5141</v>
      </c>
      <c r="E1085" s="3" t="s">
        <v>5011</v>
      </c>
      <c r="F1085" s="3" t="s">
        <v>158</v>
      </c>
      <c r="G1085" s="3" t="s">
        <v>41</v>
      </c>
      <c r="H1085" s="3" t="s">
        <v>5012</v>
      </c>
      <c r="I1085" s="3" t="s">
        <v>43</v>
      </c>
      <c r="J1085" s="3" t="s">
        <v>5013</v>
      </c>
      <c r="K1085" s="3" t="s">
        <v>5142</v>
      </c>
      <c r="L1085" s="3" t="s">
        <v>5041</v>
      </c>
      <c r="M1085" s="3" t="s">
        <v>2607</v>
      </c>
      <c r="N1085" s="3">
        <v>2024</v>
      </c>
      <c r="O1085" s="3" t="s">
        <v>5143</v>
      </c>
      <c r="P1085" s="3" t="s">
        <v>1421</v>
      </c>
      <c r="Q1085" s="3" t="s">
        <v>3915</v>
      </c>
      <c r="R1085" s="3" t="s">
        <v>5043</v>
      </c>
      <c r="S1085" s="3"/>
      <c r="T1085" s="3"/>
      <c r="U1085" s="3"/>
      <c r="V1085" s="3" t="s">
        <v>5044</v>
      </c>
      <c r="W1085" s="3" t="s">
        <v>5144</v>
      </c>
      <c r="X1085" s="3" t="s">
        <v>5145</v>
      </c>
      <c r="Y1085" s="3" t="s">
        <v>5047</v>
      </c>
      <c r="Z1085" s="3" t="s">
        <v>5048</v>
      </c>
      <c r="AA1085" s="3">
        <v>100</v>
      </c>
      <c r="AB1085" s="3" t="s">
        <v>3569</v>
      </c>
      <c r="AC1085" s="3" t="s">
        <v>5043</v>
      </c>
      <c r="AD1085" s="3" t="s">
        <v>1421</v>
      </c>
      <c r="AE1085" s="3" t="s">
        <v>5022</v>
      </c>
      <c r="AF1085" s="3">
        <v>0</v>
      </c>
      <c r="AG1085" s="3" t="s">
        <v>1385</v>
      </c>
      <c r="AH1085" s="3" t="s">
        <v>5146</v>
      </c>
      <c r="AI1085" s="3" t="s">
        <v>891</v>
      </c>
      <c r="AJ1085" s="4"/>
    </row>
    <row r="1086" spans="1:36" ht="210" hidden="1" x14ac:dyDescent="0.25">
      <c r="A1086" s="3">
        <v>372</v>
      </c>
      <c r="B1086" s="3" t="s">
        <v>5037</v>
      </c>
      <c r="C1086" s="3" t="s">
        <v>5140</v>
      </c>
      <c r="D1086" s="3" t="s">
        <v>5141</v>
      </c>
      <c r="E1086" s="3" t="s">
        <v>5011</v>
      </c>
      <c r="F1086" s="3" t="s">
        <v>158</v>
      </c>
      <c r="G1086" s="3" t="s">
        <v>41</v>
      </c>
      <c r="H1086" s="3" t="s">
        <v>5012</v>
      </c>
      <c r="I1086" s="3" t="s">
        <v>43</v>
      </c>
      <c r="J1086" s="3" t="s">
        <v>5013</v>
      </c>
      <c r="K1086" s="3" t="s">
        <v>5142</v>
      </c>
      <c r="L1086" s="3" t="s">
        <v>5041</v>
      </c>
      <c r="M1086" s="3" t="s">
        <v>2607</v>
      </c>
      <c r="N1086" s="3">
        <v>2024</v>
      </c>
      <c r="O1086" s="3" t="s">
        <v>5143</v>
      </c>
      <c r="P1086" s="3" t="s">
        <v>1421</v>
      </c>
      <c r="Q1086" s="3" t="s">
        <v>3915</v>
      </c>
      <c r="R1086" s="3" t="s">
        <v>5043</v>
      </c>
      <c r="S1086" s="3"/>
      <c r="T1086" s="3"/>
      <c r="U1086" s="3"/>
      <c r="V1086" s="3" t="s">
        <v>5044</v>
      </c>
      <c r="W1086" s="3" t="s">
        <v>5144</v>
      </c>
      <c r="X1086" s="3" t="s">
        <v>5145</v>
      </c>
      <c r="Y1086" s="3" t="s">
        <v>5047</v>
      </c>
      <c r="Z1086" s="3" t="s">
        <v>5048</v>
      </c>
      <c r="AA1086" s="3">
        <v>100</v>
      </c>
      <c r="AB1086" s="3" t="s">
        <v>3569</v>
      </c>
      <c r="AC1086" s="3" t="s">
        <v>5043</v>
      </c>
      <c r="AD1086" s="3" t="s">
        <v>1421</v>
      </c>
      <c r="AE1086" s="3" t="s">
        <v>5147</v>
      </c>
      <c r="AF1086" s="3">
        <v>80</v>
      </c>
      <c r="AG1086" s="3" t="s">
        <v>2607</v>
      </c>
      <c r="AH1086" s="3" t="s">
        <v>5148</v>
      </c>
      <c r="AI1086" s="3" t="s">
        <v>944</v>
      </c>
      <c r="AJ1086" s="4"/>
    </row>
    <row r="1087" spans="1:36" ht="210" hidden="1" x14ac:dyDescent="0.25">
      <c r="A1087" s="3">
        <v>372</v>
      </c>
      <c r="B1087" s="3" t="s">
        <v>5037</v>
      </c>
      <c r="C1087" s="3" t="s">
        <v>5140</v>
      </c>
      <c r="D1087" s="3" t="s">
        <v>5141</v>
      </c>
      <c r="E1087" s="3" t="s">
        <v>5011</v>
      </c>
      <c r="F1087" s="3" t="s">
        <v>158</v>
      </c>
      <c r="G1087" s="3" t="s">
        <v>41</v>
      </c>
      <c r="H1087" s="3" t="s">
        <v>5012</v>
      </c>
      <c r="I1087" s="3" t="s">
        <v>43</v>
      </c>
      <c r="J1087" s="3" t="s">
        <v>5013</v>
      </c>
      <c r="K1087" s="3" t="s">
        <v>5142</v>
      </c>
      <c r="L1087" s="3" t="s">
        <v>5041</v>
      </c>
      <c r="M1087" s="3" t="s">
        <v>2607</v>
      </c>
      <c r="N1087" s="3">
        <v>2024</v>
      </c>
      <c r="O1087" s="3" t="s">
        <v>5143</v>
      </c>
      <c r="P1087" s="3" t="s">
        <v>1421</v>
      </c>
      <c r="Q1087" s="3" t="s">
        <v>3915</v>
      </c>
      <c r="R1087" s="3" t="s">
        <v>5043</v>
      </c>
      <c r="S1087" s="3"/>
      <c r="T1087" s="3"/>
      <c r="U1087" s="3"/>
      <c r="V1087" s="3" t="s">
        <v>5044</v>
      </c>
      <c r="W1087" s="3" t="s">
        <v>5144</v>
      </c>
      <c r="X1087" s="3" t="s">
        <v>5145</v>
      </c>
      <c r="Y1087" s="3" t="s">
        <v>5047</v>
      </c>
      <c r="Z1087" s="3" t="s">
        <v>5048</v>
      </c>
      <c r="AA1087" s="3">
        <v>100</v>
      </c>
      <c r="AB1087" s="3" t="s">
        <v>3569</v>
      </c>
      <c r="AC1087" s="3" t="s">
        <v>5043</v>
      </c>
      <c r="AD1087" s="3" t="s">
        <v>1421</v>
      </c>
      <c r="AE1087" s="3" t="s">
        <v>5052</v>
      </c>
      <c r="AF1087" s="3">
        <v>85</v>
      </c>
      <c r="AG1087" s="3" t="s">
        <v>1385</v>
      </c>
      <c r="AH1087" s="3" t="s">
        <v>5149</v>
      </c>
      <c r="AI1087" s="3" t="s">
        <v>4433</v>
      </c>
      <c r="AJ1087" s="4"/>
    </row>
    <row r="1088" spans="1:36" ht="210" hidden="1" x14ac:dyDescent="0.25">
      <c r="A1088" s="3">
        <v>372</v>
      </c>
      <c r="B1088" s="3" t="s">
        <v>5037</v>
      </c>
      <c r="C1088" s="3" t="s">
        <v>5140</v>
      </c>
      <c r="D1088" s="3" t="s">
        <v>5141</v>
      </c>
      <c r="E1088" s="3" t="s">
        <v>5011</v>
      </c>
      <c r="F1088" s="3" t="s">
        <v>158</v>
      </c>
      <c r="G1088" s="3" t="s">
        <v>41</v>
      </c>
      <c r="H1088" s="3" t="s">
        <v>5012</v>
      </c>
      <c r="I1088" s="3" t="s">
        <v>43</v>
      </c>
      <c r="J1088" s="3" t="s">
        <v>5013</v>
      </c>
      <c r="K1088" s="3" t="s">
        <v>5142</v>
      </c>
      <c r="L1088" s="3" t="s">
        <v>5041</v>
      </c>
      <c r="M1088" s="3" t="s">
        <v>2607</v>
      </c>
      <c r="N1088" s="3">
        <v>2024</v>
      </c>
      <c r="O1088" s="3" t="s">
        <v>5143</v>
      </c>
      <c r="P1088" s="3" t="s">
        <v>1421</v>
      </c>
      <c r="Q1088" s="3" t="s">
        <v>3915</v>
      </c>
      <c r="R1088" s="3" t="s">
        <v>5043</v>
      </c>
      <c r="S1088" s="3"/>
      <c r="T1088" s="3"/>
      <c r="U1088" s="3"/>
      <c r="V1088" s="3" t="s">
        <v>5044</v>
      </c>
      <c r="W1088" s="3" t="s">
        <v>5144</v>
      </c>
      <c r="X1088" s="3" t="s">
        <v>5145</v>
      </c>
      <c r="Y1088" s="3" t="s">
        <v>5047</v>
      </c>
      <c r="Z1088" s="3" t="s">
        <v>5048</v>
      </c>
      <c r="AA1088" s="3">
        <v>100</v>
      </c>
      <c r="AB1088" s="3" t="s">
        <v>3569</v>
      </c>
      <c r="AC1088" s="3" t="s">
        <v>5043</v>
      </c>
      <c r="AD1088" s="3" t="s">
        <v>1421</v>
      </c>
      <c r="AE1088" s="3" t="s">
        <v>5150</v>
      </c>
      <c r="AF1088" s="3">
        <v>85</v>
      </c>
      <c r="AG1088" s="3" t="s">
        <v>1385</v>
      </c>
      <c r="AH1088" s="3" t="s">
        <v>5151</v>
      </c>
      <c r="AI1088" s="3" t="s">
        <v>2962</v>
      </c>
      <c r="AJ1088" s="4"/>
    </row>
    <row r="1089" spans="1:36" ht="210" hidden="1" x14ac:dyDescent="0.25">
      <c r="A1089" s="3">
        <v>372</v>
      </c>
      <c r="B1089" s="3" t="s">
        <v>5037</v>
      </c>
      <c r="C1089" s="3" t="s">
        <v>5140</v>
      </c>
      <c r="D1089" s="3" t="s">
        <v>5141</v>
      </c>
      <c r="E1089" s="3" t="s">
        <v>5011</v>
      </c>
      <c r="F1089" s="3" t="s">
        <v>158</v>
      </c>
      <c r="G1089" s="3" t="s">
        <v>41</v>
      </c>
      <c r="H1089" s="3" t="s">
        <v>5012</v>
      </c>
      <c r="I1089" s="3" t="s">
        <v>43</v>
      </c>
      <c r="J1089" s="3" t="s">
        <v>5013</v>
      </c>
      <c r="K1089" s="3" t="s">
        <v>5142</v>
      </c>
      <c r="L1089" s="3" t="s">
        <v>5041</v>
      </c>
      <c r="M1089" s="3" t="s">
        <v>2607</v>
      </c>
      <c r="N1089" s="3">
        <v>2024</v>
      </c>
      <c r="O1089" s="3" t="s">
        <v>5143</v>
      </c>
      <c r="P1089" s="3" t="s">
        <v>1421</v>
      </c>
      <c r="Q1089" s="3" t="s">
        <v>3915</v>
      </c>
      <c r="R1089" s="3" t="s">
        <v>5043</v>
      </c>
      <c r="S1089" s="3"/>
      <c r="T1089" s="3"/>
      <c r="U1089" s="3"/>
      <c r="V1089" s="3" t="s">
        <v>5044</v>
      </c>
      <c r="W1089" s="3" t="s">
        <v>5144</v>
      </c>
      <c r="X1089" s="3" t="s">
        <v>5145</v>
      </c>
      <c r="Y1089" s="3" t="s">
        <v>5047</v>
      </c>
      <c r="Z1089" s="3" t="s">
        <v>5048</v>
      </c>
      <c r="AA1089" s="3">
        <v>100</v>
      </c>
      <c r="AB1089" s="3" t="s">
        <v>3569</v>
      </c>
      <c r="AC1089" s="3" t="s">
        <v>5043</v>
      </c>
      <c r="AD1089" s="3" t="s">
        <v>1421</v>
      </c>
      <c r="AE1089" s="3" t="s">
        <v>5152</v>
      </c>
      <c r="AF1089" s="3">
        <v>85</v>
      </c>
      <c r="AG1089" s="3" t="s">
        <v>1385</v>
      </c>
      <c r="AH1089" s="3" t="s">
        <v>5153</v>
      </c>
      <c r="AI1089" s="3" t="s">
        <v>4168</v>
      </c>
      <c r="AJ1089" s="4"/>
    </row>
    <row r="1090" spans="1:36" ht="210" hidden="1" x14ac:dyDescent="0.25">
      <c r="A1090" s="3">
        <v>372</v>
      </c>
      <c r="B1090" s="3" t="s">
        <v>5037</v>
      </c>
      <c r="C1090" s="3" t="s">
        <v>5140</v>
      </c>
      <c r="D1090" s="3" t="s">
        <v>5141</v>
      </c>
      <c r="E1090" s="3" t="s">
        <v>5011</v>
      </c>
      <c r="F1090" s="3" t="s">
        <v>158</v>
      </c>
      <c r="G1090" s="3" t="s">
        <v>41</v>
      </c>
      <c r="H1090" s="3" t="s">
        <v>5012</v>
      </c>
      <c r="I1090" s="3" t="s">
        <v>43</v>
      </c>
      <c r="J1090" s="3" t="s">
        <v>5013</v>
      </c>
      <c r="K1090" s="3" t="s">
        <v>5142</v>
      </c>
      <c r="L1090" s="3" t="s">
        <v>5041</v>
      </c>
      <c r="M1090" s="3" t="s">
        <v>2607</v>
      </c>
      <c r="N1090" s="3">
        <v>2024</v>
      </c>
      <c r="O1090" s="3" t="s">
        <v>5143</v>
      </c>
      <c r="P1090" s="3" t="s">
        <v>1421</v>
      </c>
      <c r="Q1090" s="3" t="s">
        <v>3915</v>
      </c>
      <c r="R1090" s="3" t="s">
        <v>5043</v>
      </c>
      <c r="S1090" s="3"/>
      <c r="T1090" s="3"/>
      <c r="U1090" s="3"/>
      <c r="V1090" s="3" t="s">
        <v>5044</v>
      </c>
      <c r="W1090" s="3" t="s">
        <v>5144</v>
      </c>
      <c r="X1090" s="3" t="s">
        <v>5145</v>
      </c>
      <c r="Y1090" s="3" t="s">
        <v>5047</v>
      </c>
      <c r="Z1090" s="3" t="s">
        <v>5048</v>
      </c>
      <c r="AA1090" s="3">
        <v>100</v>
      </c>
      <c r="AB1090" s="3" t="s">
        <v>3569</v>
      </c>
      <c r="AC1090" s="3" t="s">
        <v>5043</v>
      </c>
      <c r="AD1090" s="3" t="s">
        <v>1421</v>
      </c>
      <c r="AE1090" s="3" t="s">
        <v>5058</v>
      </c>
      <c r="AF1090" s="3">
        <v>85</v>
      </c>
      <c r="AG1090" s="3" t="s">
        <v>1385</v>
      </c>
      <c r="AH1090" s="3" t="s">
        <v>5154</v>
      </c>
      <c r="AI1090" s="3" t="s">
        <v>3405</v>
      </c>
      <c r="AJ1090" s="4"/>
    </row>
    <row r="1091" spans="1:36" ht="210" hidden="1" x14ac:dyDescent="0.25">
      <c r="A1091" s="3">
        <v>372</v>
      </c>
      <c r="B1091" s="3" t="s">
        <v>5037</v>
      </c>
      <c r="C1091" s="3" t="s">
        <v>5140</v>
      </c>
      <c r="D1091" s="3" t="s">
        <v>5141</v>
      </c>
      <c r="E1091" s="3" t="s">
        <v>5011</v>
      </c>
      <c r="F1091" s="3" t="s">
        <v>158</v>
      </c>
      <c r="G1091" s="3" t="s">
        <v>41</v>
      </c>
      <c r="H1091" s="3" t="s">
        <v>5012</v>
      </c>
      <c r="I1091" s="3" t="s">
        <v>43</v>
      </c>
      <c r="J1091" s="3" t="s">
        <v>5013</v>
      </c>
      <c r="K1091" s="3" t="s">
        <v>5142</v>
      </c>
      <c r="L1091" s="3" t="s">
        <v>5041</v>
      </c>
      <c r="M1091" s="3" t="s">
        <v>2607</v>
      </c>
      <c r="N1091" s="3">
        <v>2024</v>
      </c>
      <c r="O1091" s="3" t="s">
        <v>5143</v>
      </c>
      <c r="P1091" s="3" t="s">
        <v>1421</v>
      </c>
      <c r="Q1091" s="3" t="s">
        <v>3915</v>
      </c>
      <c r="R1091" s="3" t="s">
        <v>5043</v>
      </c>
      <c r="S1091" s="3"/>
      <c r="T1091" s="3"/>
      <c r="U1091" s="3"/>
      <c r="V1091" s="3" t="s">
        <v>5044</v>
      </c>
      <c r="W1091" s="3" t="s">
        <v>5144</v>
      </c>
      <c r="X1091" s="3" t="s">
        <v>5145</v>
      </c>
      <c r="Y1091" s="3" t="s">
        <v>5047</v>
      </c>
      <c r="Z1091" s="3" t="s">
        <v>5048</v>
      </c>
      <c r="AA1091" s="3">
        <v>100</v>
      </c>
      <c r="AB1091" s="3" t="s">
        <v>3569</v>
      </c>
      <c r="AC1091" s="3" t="s">
        <v>5043</v>
      </c>
      <c r="AD1091" s="3" t="s">
        <v>1421</v>
      </c>
      <c r="AE1091" s="3" t="s">
        <v>5155</v>
      </c>
      <c r="AF1091" s="3">
        <v>85</v>
      </c>
      <c r="AG1091" s="3" t="s">
        <v>1385</v>
      </c>
      <c r="AH1091" s="3" t="s">
        <v>5156</v>
      </c>
      <c r="AI1091" s="3" t="s">
        <v>5036</v>
      </c>
      <c r="AJ1091" s="4"/>
    </row>
    <row r="1092" spans="1:36" ht="210" hidden="1" x14ac:dyDescent="0.25">
      <c r="A1092" s="3">
        <v>372</v>
      </c>
      <c r="B1092" s="3" t="s">
        <v>5037</v>
      </c>
      <c r="C1092" s="3" t="s">
        <v>5140</v>
      </c>
      <c r="D1092" s="3" t="s">
        <v>5141</v>
      </c>
      <c r="E1092" s="3" t="s">
        <v>5011</v>
      </c>
      <c r="F1092" s="3" t="s">
        <v>158</v>
      </c>
      <c r="G1092" s="3" t="s">
        <v>41</v>
      </c>
      <c r="H1092" s="3" t="s">
        <v>5012</v>
      </c>
      <c r="I1092" s="3" t="s">
        <v>43</v>
      </c>
      <c r="J1092" s="3" t="s">
        <v>5013</v>
      </c>
      <c r="K1092" s="3" t="s">
        <v>5142</v>
      </c>
      <c r="L1092" s="3" t="s">
        <v>5041</v>
      </c>
      <c r="M1092" s="3" t="s">
        <v>2607</v>
      </c>
      <c r="N1092" s="3">
        <v>2024</v>
      </c>
      <c r="O1092" s="3" t="s">
        <v>5143</v>
      </c>
      <c r="P1092" s="3" t="s">
        <v>1421</v>
      </c>
      <c r="Q1092" s="3" t="s">
        <v>3915</v>
      </c>
      <c r="R1092" s="3" t="s">
        <v>5043</v>
      </c>
      <c r="S1092" s="3"/>
      <c r="T1092" s="3"/>
      <c r="U1092" s="3"/>
      <c r="V1092" s="3" t="s">
        <v>5044</v>
      </c>
      <c r="W1092" s="3" t="s">
        <v>5144</v>
      </c>
      <c r="X1092" s="3" t="s">
        <v>5145</v>
      </c>
      <c r="Y1092" s="3" t="s">
        <v>5047</v>
      </c>
      <c r="Z1092" s="3" t="s">
        <v>5048</v>
      </c>
      <c r="AA1092" s="3">
        <v>100</v>
      </c>
      <c r="AB1092" s="3" t="s">
        <v>3569</v>
      </c>
      <c r="AC1092" s="3" t="s">
        <v>5043</v>
      </c>
      <c r="AD1092" s="3" t="s">
        <v>1421</v>
      </c>
      <c r="AE1092" s="3" t="s">
        <v>5058</v>
      </c>
      <c r="AF1092" s="3">
        <v>85</v>
      </c>
      <c r="AG1092" s="3" t="s">
        <v>1385</v>
      </c>
      <c r="AH1092" s="3" t="s">
        <v>5157</v>
      </c>
      <c r="AI1092" s="3" t="s">
        <v>5063</v>
      </c>
      <c r="AJ1092" s="4"/>
    </row>
    <row r="1093" spans="1:36" ht="210" hidden="1" x14ac:dyDescent="0.25">
      <c r="A1093" s="3">
        <v>372</v>
      </c>
      <c r="B1093" s="3" t="s">
        <v>5037</v>
      </c>
      <c r="C1093" s="3" t="s">
        <v>5140</v>
      </c>
      <c r="D1093" s="3" t="s">
        <v>5141</v>
      </c>
      <c r="E1093" s="3" t="s">
        <v>5011</v>
      </c>
      <c r="F1093" s="3" t="s">
        <v>158</v>
      </c>
      <c r="G1093" s="3" t="s">
        <v>41</v>
      </c>
      <c r="H1093" s="3" t="s">
        <v>5012</v>
      </c>
      <c r="I1093" s="3" t="s">
        <v>43</v>
      </c>
      <c r="J1093" s="3" t="s">
        <v>5013</v>
      </c>
      <c r="K1093" s="3" t="s">
        <v>5142</v>
      </c>
      <c r="L1093" s="3" t="s">
        <v>5041</v>
      </c>
      <c r="M1093" s="3" t="s">
        <v>2607</v>
      </c>
      <c r="N1093" s="3">
        <v>2024</v>
      </c>
      <c r="O1093" s="3" t="s">
        <v>5143</v>
      </c>
      <c r="P1093" s="3" t="s">
        <v>1421</v>
      </c>
      <c r="Q1093" s="3" t="s">
        <v>3915</v>
      </c>
      <c r="R1093" s="3" t="s">
        <v>5043</v>
      </c>
      <c r="S1093" s="3"/>
      <c r="T1093" s="3"/>
      <c r="U1093" s="3"/>
      <c r="V1093" s="3" t="s">
        <v>5044</v>
      </c>
      <c r="W1093" s="3" t="s">
        <v>5144</v>
      </c>
      <c r="X1093" s="3" t="s">
        <v>5145</v>
      </c>
      <c r="Y1093" s="3" t="s">
        <v>5047</v>
      </c>
      <c r="Z1093" s="3" t="s">
        <v>5048</v>
      </c>
      <c r="AA1093" s="3">
        <v>100</v>
      </c>
      <c r="AB1093" s="3" t="s">
        <v>3569</v>
      </c>
      <c r="AC1093" s="3" t="s">
        <v>5043</v>
      </c>
      <c r="AD1093" s="3" t="s">
        <v>1421</v>
      </c>
      <c r="AE1093" s="3" t="s">
        <v>5058</v>
      </c>
      <c r="AF1093" s="3">
        <v>85</v>
      </c>
      <c r="AG1093" s="3" t="s">
        <v>1385</v>
      </c>
      <c r="AH1093" s="3" t="s">
        <v>5158</v>
      </c>
      <c r="AI1093" s="3" t="s">
        <v>5065</v>
      </c>
      <c r="AJ1093" s="4"/>
    </row>
    <row r="1094" spans="1:36" ht="210" hidden="1" x14ac:dyDescent="0.25">
      <c r="A1094" s="3">
        <v>372</v>
      </c>
      <c r="B1094" s="3" t="s">
        <v>5037</v>
      </c>
      <c r="C1094" s="3" t="s">
        <v>5140</v>
      </c>
      <c r="D1094" s="3" t="s">
        <v>5141</v>
      </c>
      <c r="E1094" s="3" t="s">
        <v>5011</v>
      </c>
      <c r="F1094" s="3" t="s">
        <v>158</v>
      </c>
      <c r="G1094" s="3" t="s">
        <v>41</v>
      </c>
      <c r="H1094" s="3" t="s">
        <v>5012</v>
      </c>
      <c r="I1094" s="3" t="s">
        <v>43</v>
      </c>
      <c r="J1094" s="3" t="s">
        <v>5013</v>
      </c>
      <c r="K1094" s="3" t="s">
        <v>5142</v>
      </c>
      <c r="L1094" s="3" t="s">
        <v>5041</v>
      </c>
      <c r="M1094" s="3" t="s">
        <v>2607</v>
      </c>
      <c r="N1094" s="3">
        <v>2024</v>
      </c>
      <c r="O1094" s="3" t="s">
        <v>5143</v>
      </c>
      <c r="P1094" s="3" t="s">
        <v>1421</v>
      </c>
      <c r="Q1094" s="3" t="s">
        <v>3915</v>
      </c>
      <c r="R1094" s="3" t="s">
        <v>5043</v>
      </c>
      <c r="S1094" s="3"/>
      <c r="T1094" s="3"/>
      <c r="U1094" s="3"/>
      <c r="V1094" s="3" t="s">
        <v>5044</v>
      </c>
      <c r="W1094" s="3" t="s">
        <v>5144</v>
      </c>
      <c r="X1094" s="3" t="s">
        <v>5145</v>
      </c>
      <c r="Y1094" s="3" t="s">
        <v>5047</v>
      </c>
      <c r="Z1094" s="3" t="s">
        <v>5048</v>
      </c>
      <c r="AA1094" s="3">
        <v>100</v>
      </c>
      <c r="AB1094" s="3" t="s">
        <v>3569</v>
      </c>
      <c r="AC1094" s="3" t="s">
        <v>5043</v>
      </c>
      <c r="AD1094" s="3" t="s">
        <v>1421</v>
      </c>
      <c r="AE1094" s="3" t="s">
        <v>5159</v>
      </c>
      <c r="AF1094" s="3">
        <v>85</v>
      </c>
      <c r="AG1094" s="3" t="s">
        <v>1385</v>
      </c>
      <c r="AH1094" s="3" t="s">
        <v>5160</v>
      </c>
      <c r="AI1094" s="3" t="s">
        <v>4682</v>
      </c>
      <c r="AJ1094" s="4"/>
    </row>
    <row r="1095" spans="1:36" ht="210" hidden="1" x14ac:dyDescent="0.25">
      <c r="A1095" s="3">
        <v>372</v>
      </c>
      <c r="B1095" s="3" t="s">
        <v>5037</v>
      </c>
      <c r="C1095" s="3" t="s">
        <v>5140</v>
      </c>
      <c r="D1095" s="3" t="s">
        <v>5141</v>
      </c>
      <c r="E1095" s="3" t="s">
        <v>5011</v>
      </c>
      <c r="F1095" s="3" t="s">
        <v>158</v>
      </c>
      <c r="G1095" s="3" t="s">
        <v>41</v>
      </c>
      <c r="H1095" s="3" t="s">
        <v>5012</v>
      </c>
      <c r="I1095" s="3" t="s">
        <v>43</v>
      </c>
      <c r="J1095" s="3" t="s">
        <v>5013</v>
      </c>
      <c r="K1095" s="3" t="s">
        <v>5142</v>
      </c>
      <c r="L1095" s="3" t="s">
        <v>5041</v>
      </c>
      <c r="M1095" s="3" t="s">
        <v>2607</v>
      </c>
      <c r="N1095" s="3">
        <v>2024</v>
      </c>
      <c r="O1095" s="3" t="s">
        <v>5143</v>
      </c>
      <c r="P1095" s="3" t="s">
        <v>1421</v>
      </c>
      <c r="Q1095" s="3" t="s">
        <v>3915</v>
      </c>
      <c r="R1095" s="3" t="s">
        <v>5043</v>
      </c>
      <c r="S1095" s="3"/>
      <c r="T1095" s="3"/>
      <c r="U1095" s="3"/>
      <c r="V1095" s="3" t="s">
        <v>5044</v>
      </c>
      <c r="W1095" s="3" t="s">
        <v>5144</v>
      </c>
      <c r="X1095" s="3" t="s">
        <v>5145</v>
      </c>
      <c r="Y1095" s="3" t="s">
        <v>5047</v>
      </c>
      <c r="Z1095" s="3" t="s">
        <v>5048</v>
      </c>
      <c r="AA1095" s="3">
        <v>100</v>
      </c>
      <c r="AB1095" s="3" t="s">
        <v>3569</v>
      </c>
      <c r="AC1095" s="3" t="s">
        <v>5043</v>
      </c>
      <c r="AD1095" s="3" t="s">
        <v>1421</v>
      </c>
      <c r="AE1095" s="3" t="s">
        <v>5161</v>
      </c>
      <c r="AF1095" s="3">
        <v>85</v>
      </c>
      <c r="AG1095" s="3" t="s">
        <v>1385</v>
      </c>
      <c r="AH1095" s="3" t="s">
        <v>5162</v>
      </c>
      <c r="AI1095" s="3" t="s">
        <v>5070</v>
      </c>
      <c r="AJ1095" s="4"/>
    </row>
    <row r="1096" spans="1:36" ht="210" hidden="1" x14ac:dyDescent="0.25">
      <c r="A1096" s="3">
        <v>372</v>
      </c>
      <c r="B1096" s="3" t="s">
        <v>5037</v>
      </c>
      <c r="C1096" s="3" t="s">
        <v>5140</v>
      </c>
      <c r="D1096" s="3" t="s">
        <v>5141</v>
      </c>
      <c r="E1096" s="3" t="s">
        <v>5011</v>
      </c>
      <c r="F1096" s="3" t="s">
        <v>158</v>
      </c>
      <c r="G1096" s="3" t="s">
        <v>41</v>
      </c>
      <c r="H1096" s="3" t="s">
        <v>5012</v>
      </c>
      <c r="I1096" s="3" t="s">
        <v>43</v>
      </c>
      <c r="J1096" s="3" t="s">
        <v>5013</v>
      </c>
      <c r="K1096" s="3" t="s">
        <v>5142</v>
      </c>
      <c r="L1096" s="3" t="s">
        <v>5041</v>
      </c>
      <c r="M1096" s="3" t="s">
        <v>2607</v>
      </c>
      <c r="N1096" s="3">
        <v>2024</v>
      </c>
      <c r="O1096" s="3" t="s">
        <v>5143</v>
      </c>
      <c r="P1096" s="3" t="s">
        <v>1421</v>
      </c>
      <c r="Q1096" s="3" t="s">
        <v>3915</v>
      </c>
      <c r="R1096" s="3" t="s">
        <v>5043</v>
      </c>
      <c r="S1096" s="3"/>
      <c r="T1096" s="3"/>
      <c r="U1096" s="3"/>
      <c r="V1096" s="3" t="s">
        <v>5044</v>
      </c>
      <c r="W1096" s="3" t="s">
        <v>5144</v>
      </c>
      <c r="X1096" s="3" t="s">
        <v>5145</v>
      </c>
      <c r="Y1096" s="3" t="s">
        <v>5047</v>
      </c>
      <c r="Z1096" s="3" t="s">
        <v>5048</v>
      </c>
      <c r="AA1096" s="3">
        <v>100</v>
      </c>
      <c r="AB1096" s="3" t="s">
        <v>3569</v>
      </c>
      <c r="AC1096" s="3" t="s">
        <v>5043</v>
      </c>
      <c r="AD1096" s="3" t="s">
        <v>1421</v>
      </c>
      <c r="AE1096" s="3" t="s">
        <v>5163</v>
      </c>
      <c r="AF1096" s="3">
        <v>85</v>
      </c>
      <c r="AG1096" s="3" t="s">
        <v>1385</v>
      </c>
      <c r="AH1096" s="3" t="s">
        <v>5164</v>
      </c>
      <c r="AI1096" s="3" t="s">
        <v>5070</v>
      </c>
      <c r="AJ1096" s="4"/>
    </row>
    <row r="1097" spans="1:36" ht="210" hidden="1" x14ac:dyDescent="0.25">
      <c r="A1097" s="3">
        <v>372</v>
      </c>
      <c r="B1097" s="3" t="s">
        <v>5037</v>
      </c>
      <c r="C1097" s="3" t="s">
        <v>5140</v>
      </c>
      <c r="D1097" s="3" t="s">
        <v>5141</v>
      </c>
      <c r="E1097" s="3" t="s">
        <v>5011</v>
      </c>
      <c r="F1097" s="3" t="s">
        <v>158</v>
      </c>
      <c r="G1097" s="3" t="s">
        <v>41</v>
      </c>
      <c r="H1097" s="3" t="s">
        <v>5012</v>
      </c>
      <c r="I1097" s="3" t="s">
        <v>43</v>
      </c>
      <c r="J1097" s="3" t="s">
        <v>5013</v>
      </c>
      <c r="K1097" s="3" t="s">
        <v>5142</v>
      </c>
      <c r="L1097" s="3" t="s">
        <v>5041</v>
      </c>
      <c r="M1097" s="3" t="s">
        <v>2607</v>
      </c>
      <c r="N1097" s="3">
        <v>2024</v>
      </c>
      <c r="O1097" s="3" t="s">
        <v>5143</v>
      </c>
      <c r="P1097" s="3" t="s">
        <v>1421</v>
      </c>
      <c r="Q1097" s="3" t="s">
        <v>3915</v>
      </c>
      <c r="R1097" s="3" t="s">
        <v>5043</v>
      </c>
      <c r="S1097" s="3"/>
      <c r="T1097" s="3"/>
      <c r="U1097" s="3"/>
      <c r="V1097" s="3" t="s">
        <v>5044</v>
      </c>
      <c r="W1097" s="3" t="s">
        <v>5144</v>
      </c>
      <c r="X1097" s="3" t="s">
        <v>5145</v>
      </c>
      <c r="Y1097" s="3" t="s">
        <v>5047</v>
      </c>
      <c r="Z1097" s="3" t="s">
        <v>5048</v>
      </c>
      <c r="AA1097" s="3">
        <v>100</v>
      </c>
      <c r="AB1097" s="3" t="s">
        <v>3569</v>
      </c>
      <c r="AC1097" s="3" t="s">
        <v>5043</v>
      </c>
      <c r="AD1097" s="3" t="s">
        <v>1421</v>
      </c>
      <c r="AE1097" s="3" t="s">
        <v>5165</v>
      </c>
      <c r="AF1097" s="3">
        <v>85</v>
      </c>
      <c r="AG1097" s="3" t="s">
        <v>1385</v>
      </c>
      <c r="AH1097" s="3" t="s">
        <v>5166</v>
      </c>
      <c r="AI1097" s="3" t="s">
        <v>5070</v>
      </c>
      <c r="AJ1097" s="4"/>
    </row>
    <row r="1098" spans="1:36" ht="210" hidden="1" x14ac:dyDescent="0.25">
      <c r="A1098" s="3">
        <v>372</v>
      </c>
      <c r="B1098" s="3" t="s">
        <v>5037</v>
      </c>
      <c r="C1098" s="3" t="s">
        <v>5140</v>
      </c>
      <c r="D1098" s="3" t="s">
        <v>5141</v>
      </c>
      <c r="E1098" s="3" t="s">
        <v>5011</v>
      </c>
      <c r="F1098" s="3" t="s">
        <v>158</v>
      </c>
      <c r="G1098" s="3" t="s">
        <v>41</v>
      </c>
      <c r="H1098" s="3" t="s">
        <v>5012</v>
      </c>
      <c r="I1098" s="3" t="s">
        <v>43</v>
      </c>
      <c r="J1098" s="3" t="s">
        <v>5013</v>
      </c>
      <c r="K1098" s="3" t="s">
        <v>5142</v>
      </c>
      <c r="L1098" s="3" t="s">
        <v>5041</v>
      </c>
      <c r="M1098" s="3" t="s">
        <v>2607</v>
      </c>
      <c r="N1098" s="3">
        <v>2024</v>
      </c>
      <c r="O1098" s="3" t="s">
        <v>5143</v>
      </c>
      <c r="P1098" s="3" t="s">
        <v>1421</v>
      </c>
      <c r="Q1098" s="3" t="s">
        <v>3915</v>
      </c>
      <c r="R1098" s="3" t="s">
        <v>5043</v>
      </c>
      <c r="S1098" s="3"/>
      <c r="T1098" s="3"/>
      <c r="U1098" s="3"/>
      <c r="V1098" s="3" t="s">
        <v>5044</v>
      </c>
      <c r="W1098" s="3" t="s">
        <v>5144</v>
      </c>
      <c r="X1098" s="3" t="s">
        <v>5145</v>
      </c>
      <c r="Y1098" s="3" t="s">
        <v>5047</v>
      </c>
      <c r="Z1098" s="3" t="s">
        <v>5048</v>
      </c>
      <c r="AA1098" s="3">
        <v>100</v>
      </c>
      <c r="AB1098" s="3" t="s">
        <v>3569</v>
      </c>
      <c r="AC1098" s="3" t="s">
        <v>5043</v>
      </c>
      <c r="AD1098" s="3" t="s">
        <v>1421</v>
      </c>
      <c r="AE1098" s="3" t="s">
        <v>5167</v>
      </c>
      <c r="AF1098" s="3">
        <v>85</v>
      </c>
      <c r="AG1098" s="3" t="s">
        <v>1385</v>
      </c>
      <c r="AH1098" s="3" t="s">
        <v>5168</v>
      </c>
      <c r="AI1098" s="3" t="s">
        <v>5070</v>
      </c>
      <c r="AJ1098" s="4"/>
    </row>
    <row r="1099" spans="1:36" ht="210" hidden="1" x14ac:dyDescent="0.25">
      <c r="A1099" s="3">
        <v>372</v>
      </c>
      <c r="B1099" s="3" t="s">
        <v>5037</v>
      </c>
      <c r="C1099" s="3" t="s">
        <v>5140</v>
      </c>
      <c r="D1099" s="3" t="s">
        <v>5141</v>
      </c>
      <c r="E1099" s="3" t="s">
        <v>5011</v>
      </c>
      <c r="F1099" s="3" t="s">
        <v>158</v>
      </c>
      <c r="G1099" s="3" t="s">
        <v>41</v>
      </c>
      <c r="H1099" s="3" t="s">
        <v>5012</v>
      </c>
      <c r="I1099" s="3" t="s">
        <v>43</v>
      </c>
      <c r="J1099" s="3" t="s">
        <v>5013</v>
      </c>
      <c r="K1099" s="3" t="s">
        <v>5142</v>
      </c>
      <c r="L1099" s="3" t="s">
        <v>5041</v>
      </c>
      <c r="M1099" s="3" t="s">
        <v>2607</v>
      </c>
      <c r="N1099" s="3">
        <v>2024</v>
      </c>
      <c r="O1099" s="3" t="s">
        <v>5143</v>
      </c>
      <c r="P1099" s="3" t="s">
        <v>1421</v>
      </c>
      <c r="Q1099" s="3" t="s">
        <v>3915</v>
      </c>
      <c r="R1099" s="3" t="s">
        <v>5043</v>
      </c>
      <c r="S1099" s="3"/>
      <c r="T1099" s="3"/>
      <c r="U1099" s="3"/>
      <c r="V1099" s="3" t="s">
        <v>5044</v>
      </c>
      <c r="W1099" s="3" t="s">
        <v>5144</v>
      </c>
      <c r="X1099" s="3" t="s">
        <v>5145</v>
      </c>
      <c r="Y1099" s="3" t="s">
        <v>5047</v>
      </c>
      <c r="Z1099" s="3" t="s">
        <v>5048</v>
      </c>
      <c r="AA1099" s="3">
        <v>100</v>
      </c>
      <c r="AB1099" s="3" t="s">
        <v>3569</v>
      </c>
      <c r="AC1099" s="3" t="s">
        <v>5043</v>
      </c>
      <c r="AD1099" s="3" t="s">
        <v>1421</v>
      </c>
      <c r="AE1099" s="3" t="s">
        <v>5075</v>
      </c>
      <c r="AF1099" s="3">
        <v>85</v>
      </c>
      <c r="AG1099" s="3" t="s">
        <v>1385</v>
      </c>
      <c r="AH1099" s="3" t="s">
        <v>5169</v>
      </c>
      <c r="AI1099" s="3" t="s">
        <v>5070</v>
      </c>
      <c r="AJ1099" s="4"/>
    </row>
    <row r="1100" spans="1:36" ht="210" hidden="1" x14ac:dyDescent="0.25">
      <c r="A1100" s="3">
        <v>372</v>
      </c>
      <c r="B1100" s="3" t="s">
        <v>5037</v>
      </c>
      <c r="C1100" s="3" t="s">
        <v>5140</v>
      </c>
      <c r="D1100" s="3" t="s">
        <v>5141</v>
      </c>
      <c r="E1100" s="3" t="s">
        <v>5011</v>
      </c>
      <c r="F1100" s="3" t="s">
        <v>158</v>
      </c>
      <c r="G1100" s="3" t="s">
        <v>41</v>
      </c>
      <c r="H1100" s="3" t="s">
        <v>5012</v>
      </c>
      <c r="I1100" s="3" t="s">
        <v>43</v>
      </c>
      <c r="J1100" s="3" t="s">
        <v>5013</v>
      </c>
      <c r="K1100" s="3" t="s">
        <v>5142</v>
      </c>
      <c r="L1100" s="3" t="s">
        <v>5041</v>
      </c>
      <c r="M1100" s="3" t="s">
        <v>2607</v>
      </c>
      <c r="N1100" s="3">
        <v>2024</v>
      </c>
      <c r="O1100" s="3" t="s">
        <v>5143</v>
      </c>
      <c r="P1100" s="3" t="s">
        <v>1421</v>
      </c>
      <c r="Q1100" s="3" t="s">
        <v>3915</v>
      </c>
      <c r="R1100" s="3" t="s">
        <v>5043</v>
      </c>
      <c r="S1100" s="3"/>
      <c r="T1100" s="3"/>
      <c r="U1100" s="3"/>
      <c r="V1100" s="3" t="s">
        <v>5044</v>
      </c>
      <c r="W1100" s="3" t="s">
        <v>5144</v>
      </c>
      <c r="X1100" s="3" t="s">
        <v>5145</v>
      </c>
      <c r="Y1100" s="3" t="s">
        <v>5047</v>
      </c>
      <c r="Z1100" s="3" t="s">
        <v>5048</v>
      </c>
      <c r="AA1100" s="3">
        <v>100</v>
      </c>
      <c r="AB1100" s="3" t="s">
        <v>3569</v>
      </c>
      <c r="AC1100" s="3" t="s">
        <v>5043</v>
      </c>
      <c r="AD1100" s="3" t="s">
        <v>1421</v>
      </c>
      <c r="AE1100" s="3" t="s">
        <v>5077</v>
      </c>
      <c r="AF1100" s="3">
        <v>85</v>
      </c>
      <c r="AG1100" s="3" t="s">
        <v>1385</v>
      </c>
      <c r="AH1100" s="3" t="s">
        <v>5170</v>
      </c>
      <c r="AI1100" s="3" t="s">
        <v>5079</v>
      </c>
      <c r="AJ1100" s="4"/>
    </row>
    <row r="1101" spans="1:36" ht="210" hidden="1" x14ac:dyDescent="0.25">
      <c r="A1101" s="3">
        <v>372</v>
      </c>
      <c r="B1101" s="3" t="s">
        <v>5037</v>
      </c>
      <c r="C1101" s="3" t="s">
        <v>5140</v>
      </c>
      <c r="D1101" s="3" t="s">
        <v>5141</v>
      </c>
      <c r="E1101" s="3" t="s">
        <v>5011</v>
      </c>
      <c r="F1101" s="3" t="s">
        <v>158</v>
      </c>
      <c r="G1101" s="3" t="s">
        <v>41</v>
      </c>
      <c r="H1101" s="3" t="s">
        <v>5012</v>
      </c>
      <c r="I1101" s="3" t="s">
        <v>43</v>
      </c>
      <c r="J1101" s="3" t="s">
        <v>5013</v>
      </c>
      <c r="K1101" s="3" t="s">
        <v>5142</v>
      </c>
      <c r="L1101" s="3" t="s">
        <v>5041</v>
      </c>
      <c r="M1101" s="3" t="s">
        <v>2607</v>
      </c>
      <c r="N1101" s="3">
        <v>2024</v>
      </c>
      <c r="O1101" s="3" t="s">
        <v>5143</v>
      </c>
      <c r="P1101" s="3" t="s">
        <v>1421</v>
      </c>
      <c r="Q1101" s="3" t="s">
        <v>3915</v>
      </c>
      <c r="R1101" s="3" t="s">
        <v>5043</v>
      </c>
      <c r="S1101" s="3"/>
      <c r="T1101" s="3"/>
      <c r="U1101" s="3"/>
      <c r="V1101" s="3" t="s">
        <v>5044</v>
      </c>
      <c r="W1101" s="3" t="s">
        <v>5144</v>
      </c>
      <c r="X1101" s="3" t="s">
        <v>5145</v>
      </c>
      <c r="Y1101" s="3" t="s">
        <v>5047</v>
      </c>
      <c r="Z1101" s="3" t="s">
        <v>5048</v>
      </c>
      <c r="AA1101" s="3">
        <v>100</v>
      </c>
      <c r="AB1101" s="3" t="s">
        <v>3569</v>
      </c>
      <c r="AC1101" s="3" t="s">
        <v>5043</v>
      </c>
      <c r="AD1101" s="3" t="s">
        <v>1421</v>
      </c>
      <c r="AE1101" s="3" t="s">
        <v>5080</v>
      </c>
      <c r="AF1101" s="3">
        <v>85</v>
      </c>
      <c r="AG1101" s="3" t="s">
        <v>1385</v>
      </c>
      <c r="AH1101" s="3" t="s">
        <v>5171</v>
      </c>
      <c r="AI1101" s="3" t="s">
        <v>958</v>
      </c>
      <c r="AJ1101" s="4"/>
    </row>
    <row r="1102" spans="1:36" ht="210" hidden="1" x14ac:dyDescent="0.25">
      <c r="A1102" s="3">
        <v>372</v>
      </c>
      <c r="B1102" s="3" t="s">
        <v>5037</v>
      </c>
      <c r="C1102" s="3" t="s">
        <v>5140</v>
      </c>
      <c r="D1102" s="3" t="s">
        <v>5141</v>
      </c>
      <c r="E1102" s="3" t="s">
        <v>5011</v>
      </c>
      <c r="F1102" s="3" t="s">
        <v>158</v>
      </c>
      <c r="G1102" s="3" t="s">
        <v>41</v>
      </c>
      <c r="H1102" s="3" t="s">
        <v>5012</v>
      </c>
      <c r="I1102" s="3" t="s">
        <v>43</v>
      </c>
      <c r="J1102" s="3" t="s">
        <v>5013</v>
      </c>
      <c r="K1102" s="3" t="s">
        <v>5142</v>
      </c>
      <c r="L1102" s="3" t="s">
        <v>5041</v>
      </c>
      <c r="M1102" s="3" t="s">
        <v>2607</v>
      </c>
      <c r="N1102" s="3">
        <v>2024</v>
      </c>
      <c r="O1102" s="3" t="s">
        <v>5143</v>
      </c>
      <c r="P1102" s="3" t="s">
        <v>1421</v>
      </c>
      <c r="Q1102" s="3" t="s">
        <v>3915</v>
      </c>
      <c r="R1102" s="3" t="s">
        <v>5043</v>
      </c>
      <c r="S1102" s="3"/>
      <c r="T1102" s="3"/>
      <c r="U1102" s="3"/>
      <c r="V1102" s="3" t="s">
        <v>5044</v>
      </c>
      <c r="W1102" s="3" t="s">
        <v>5144</v>
      </c>
      <c r="X1102" s="3" t="s">
        <v>5145</v>
      </c>
      <c r="Y1102" s="3" t="s">
        <v>5047</v>
      </c>
      <c r="Z1102" s="3" t="s">
        <v>5048</v>
      </c>
      <c r="AA1102" s="3">
        <v>100</v>
      </c>
      <c r="AB1102" s="3" t="s">
        <v>3569</v>
      </c>
      <c r="AC1102" s="3" t="s">
        <v>5043</v>
      </c>
      <c r="AD1102" s="3" t="s">
        <v>1421</v>
      </c>
      <c r="AE1102" s="3" t="s">
        <v>5172</v>
      </c>
      <c r="AF1102" s="3">
        <v>85</v>
      </c>
      <c r="AG1102" s="3" t="s">
        <v>1385</v>
      </c>
      <c r="AH1102" s="3" t="s">
        <v>5173</v>
      </c>
      <c r="AI1102" s="3" t="s">
        <v>5084</v>
      </c>
      <c r="AJ1102" s="4"/>
    </row>
    <row r="1103" spans="1:36" ht="210" hidden="1" x14ac:dyDescent="0.25">
      <c r="A1103" s="3">
        <v>372</v>
      </c>
      <c r="B1103" s="3" t="s">
        <v>5037</v>
      </c>
      <c r="C1103" s="3" t="s">
        <v>5140</v>
      </c>
      <c r="D1103" s="3" t="s">
        <v>5141</v>
      </c>
      <c r="E1103" s="3" t="s">
        <v>5011</v>
      </c>
      <c r="F1103" s="3" t="s">
        <v>158</v>
      </c>
      <c r="G1103" s="3" t="s">
        <v>41</v>
      </c>
      <c r="H1103" s="3" t="s">
        <v>5012</v>
      </c>
      <c r="I1103" s="3" t="s">
        <v>43</v>
      </c>
      <c r="J1103" s="3" t="s">
        <v>5013</v>
      </c>
      <c r="K1103" s="3" t="s">
        <v>5142</v>
      </c>
      <c r="L1103" s="3" t="s">
        <v>5041</v>
      </c>
      <c r="M1103" s="3" t="s">
        <v>2607</v>
      </c>
      <c r="N1103" s="3">
        <v>2024</v>
      </c>
      <c r="O1103" s="3" t="s">
        <v>5143</v>
      </c>
      <c r="P1103" s="3" t="s">
        <v>1421</v>
      </c>
      <c r="Q1103" s="3" t="s">
        <v>3915</v>
      </c>
      <c r="R1103" s="3" t="s">
        <v>5043</v>
      </c>
      <c r="S1103" s="3"/>
      <c r="T1103" s="3"/>
      <c r="U1103" s="3"/>
      <c r="V1103" s="3" t="s">
        <v>5044</v>
      </c>
      <c r="W1103" s="3" t="s">
        <v>5144</v>
      </c>
      <c r="X1103" s="3" t="s">
        <v>5145</v>
      </c>
      <c r="Y1103" s="3" t="s">
        <v>5047</v>
      </c>
      <c r="Z1103" s="3" t="s">
        <v>5048</v>
      </c>
      <c r="AA1103" s="3">
        <v>100</v>
      </c>
      <c r="AB1103" s="3" t="s">
        <v>3569</v>
      </c>
      <c r="AC1103" s="3" t="s">
        <v>5043</v>
      </c>
      <c r="AD1103" s="3" t="s">
        <v>1421</v>
      </c>
      <c r="AE1103" s="3" t="s">
        <v>5085</v>
      </c>
      <c r="AF1103" s="3">
        <v>85</v>
      </c>
      <c r="AG1103" s="3" t="s">
        <v>1385</v>
      </c>
      <c r="AH1103" s="3" t="s">
        <v>5174</v>
      </c>
      <c r="AI1103" s="3" t="s">
        <v>5084</v>
      </c>
      <c r="AJ1103" s="4"/>
    </row>
    <row r="1104" spans="1:36" ht="210" hidden="1" x14ac:dyDescent="0.25">
      <c r="A1104" s="3">
        <v>372</v>
      </c>
      <c r="B1104" s="3" t="s">
        <v>5037</v>
      </c>
      <c r="C1104" s="3" t="s">
        <v>5140</v>
      </c>
      <c r="D1104" s="3" t="s">
        <v>5141</v>
      </c>
      <c r="E1104" s="3" t="s">
        <v>5011</v>
      </c>
      <c r="F1104" s="3" t="s">
        <v>158</v>
      </c>
      <c r="G1104" s="3" t="s">
        <v>41</v>
      </c>
      <c r="H1104" s="3" t="s">
        <v>5012</v>
      </c>
      <c r="I1104" s="3" t="s">
        <v>43</v>
      </c>
      <c r="J1104" s="3" t="s">
        <v>5013</v>
      </c>
      <c r="K1104" s="3" t="s">
        <v>5142</v>
      </c>
      <c r="L1104" s="3" t="s">
        <v>5041</v>
      </c>
      <c r="M1104" s="3" t="s">
        <v>2607</v>
      </c>
      <c r="N1104" s="3">
        <v>2024</v>
      </c>
      <c r="O1104" s="3" t="s">
        <v>5143</v>
      </c>
      <c r="P1104" s="3" t="s">
        <v>1421</v>
      </c>
      <c r="Q1104" s="3" t="s">
        <v>3915</v>
      </c>
      <c r="R1104" s="3" t="s">
        <v>5043</v>
      </c>
      <c r="S1104" s="3"/>
      <c r="T1104" s="3"/>
      <c r="U1104" s="3"/>
      <c r="V1104" s="3" t="s">
        <v>5044</v>
      </c>
      <c r="W1104" s="3" t="s">
        <v>5144</v>
      </c>
      <c r="X1104" s="3" t="s">
        <v>5145</v>
      </c>
      <c r="Y1104" s="3" t="s">
        <v>5047</v>
      </c>
      <c r="Z1104" s="3" t="s">
        <v>5048</v>
      </c>
      <c r="AA1104" s="3">
        <v>100</v>
      </c>
      <c r="AB1104" s="3" t="s">
        <v>3569</v>
      </c>
      <c r="AC1104" s="3" t="s">
        <v>5043</v>
      </c>
      <c r="AD1104" s="3" t="s">
        <v>1421</v>
      </c>
      <c r="AE1104" s="3" t="s">
        <v>5090</v>
      </c>
      <c r="AF1104" s="3">
        <v>87</v>
      </c>
      <c r="AG1104" s="3" t="s">
        <v>1385</v>
      </c>
      <c r="AH1104" s="3" t="s">
        <v>5175</v>
      </c>
      <c r="AI1104" s="3" t="s">
        <v>5089</v>
      </c>
      <c r="AJ1104" s="4"/>
    </row>
    <row r="1105" spans="1:36" ht="210" hidden="1" x14ac:dyDescent="0.25">
      <c r="A1105" s="3">
        <v>372</v>
      </c>
      <c r="B1105" s="3" t="s">
        <v>5037</v>
      </c>
      <c r="C1105" s="3" t="s">
        <v>5140</v>
      </c>
      <c r="D1105" s="3" t="s">
        <v>5141</v>
      </c>
      <c r="E1105" s="3" t="s">
        <v>5011</v>
      </c>
      <c r="F1105" s="3" t="s">
        <v>158</v>
      </c>
      <c r="G1105" s="3" t="s">
        <v>41</v>
      </c>
      <c r="H1105" s="3" t="s">
        <v>5012</v>
      </c>
      <c r="I1105" s="3" t="s">
        <v>43</v>
      </c>
      <c r="J1105" s="3" t="s">
        <v>5013</v>
      </c>
      <c r="K1105" s="3" t="s">
        <v>5142</v>
      </c>
      <c r="L1105" s="3" t="s">
        <v>5041</v>
      </c>
      <c r="M1105" s="3" t="s">
        <v>2607</v>
      </c>
      <c r="N1105" s="3">
        <v>2024</v>
      </c>
      <c r="O1105" s="3" t="s">
        <v>5143</v>
      </c>
      <c r="P1105" s="3" t="s">
        <v>1421</v>
      </c>
      <c r="Q1105" s="3" t="s">
        <v>3915</v>
      </c>
      <c r="R1105" s="3" t="s">
        <v>5043</v>
      </c>
      <c r="S1105" s="3"/>
      <c r="T1105" s="3"/>
      <c r="U1105" s="3"/>
      <c r="V1105" s="3" t="s">
        <v>5044</v>
      </c>
      <c r="W1105" s="3" t="s">
        <v>5144</v>
      </c>
      <c r="X1105" s="3" t="s">
        <v>5145</v>
      </c>
      <c r="Y1105" s="3" t="s">
        <v>5047</v>
      </c>
      <c r="Z1105" s="3" t="s">
        <v>5048</v>
      </c>
      <c r="AA1105" s="3">
        <v>100</v>
      </c>
      <c r="AB1105" s="3" t="s">
        <v>3569</v>
      </c>
      <c r="AC1105" s="3" t="s">
        <v>5043</v>
      </c>
      <c r="AD1105" s="3" t="s">
        <v>1421</v>
      </c>
      <c r="AE1105" s="3" t="s">
        <v>5176</v>
      </c>
      <c r="AF1105" s="3">
        <v>87</v>
      </c>
      <c r="AG1105" s="3" t="s">
        <v>1385</v>
      </c>
      <c r="AH1105" s="3" t="s">
        <v>5177</v>
      </c>
      <c r="AI1105" s="3" t="s">
        <v>5089</v>
      </c>
      <c r="AJ1105" s="4"/>
    </row>
    <row r="1106" spans="1:36" ht="210" hidden="1" x14ac:dyDescent="0.25">
      <c r="A1106" s="3">
        <v>372</v>
      </c>
      <c r="B1106" s="3" t="s">
        <v>5037</v>
      </c>
      <c r="C1106" s="3" t="s">
        <v>5140</v>
      </c>
      <c r="D1106" s="3" t="s">
        <v>5141</v>
      </c>
      <c r="E1106" s="3" t="s">
        <v>5011</v>
      </c>
      <c r="F1106" s="3" t="s">
        <v>158</v>
      </c>
      <c r="G1106" s="3" t="s">
        <v>41</v>
      </c>
      <c r="H1106" s="3" t="s">
        <v>5012</v>
      </c>
      <c r="I1106" s="3" t="s">
        <v>43</v>
      </c>
      <c r="J1106" s="3" t="s">
        <v>5013</v>
      </c>
      <c r="K1106" s="3" t="s">
        <v>5142</v>
      </c>
      <c r="L1106" s="3" t="s">
        <v>5041</v>
      </c>
      <c r="M1106" s="3" t="s">
        <v>2607</v>
      </c>
      <c r="N1106" s="3">
        <v>2024</v>
      </c>
      <c r="O1106" s="3" t="s">
        <v>5143</v>
      </c>
      <c r="P1106" s="3" t="s">
        <v>1421</v>
      </c>
      <c r="Q1106" s="3" t="s">
        <v>3915</v>
      </c>
      <c r="R1106" s="3" t="s">
        <v>5043</v>
      </c>
      <c r="S1106" s="3"/>
      <c r="T1106" s="3"/>
      <c r="U1106" s="3"/>
      <c r="V1106" s="3" t="s">
        <v>5044</v>
      </c>
      <c r="W1106" s="3" t="s">
        <v>5144</v>
      </c>
      <c r="X1106" s="3" t="s">
        <v>5145</v>
      </c>
      <c r="Y1106" s="3" t="s">
        <v>5047</v>
      </c>
      <c r="Z1106" s="3" t="s">
        <v>5048</v>
      </c>
      <c r="AA1106" s="3">
        <v>100</v>
      </c>
      <c r="AB1106" s="3" t="s">
        <v>3569</v>
      </c>
      <c r="AC1106" s="3" t="s">
        <v>5043</v>
      </c>
      <c r="AD1106" s="3" t="s">
        <v>1421</v>
      </c>
      <c r="AE1106" s="3" t="s">
        <v>5092</v>
      </c>
      <c r="AF1106" s="3">
        <v>90</v>
      </c>
      <c r="AG1106" s="3" t="s">
        <v>1385</v>
      </c>
      <c r="AH1106" s="3" t="s">
        <v>5178</v>
      </c>
      <c r="AI1106" s="3" t="s">
        <v>5094</v>
      </c>
      <c r="AJ1106" s="4"/>
    </row>
    <row r="1107" spans="1:36" ht="210" hidden="1" x14ac:dyDescent="0.25">
      <c r="A1107" s="3">
        <v>372</v>
      </c>
      <c r="B1107" s="3" t="s">
        <v>5037</v>
      </c>
      <c r="C1107" s="3" t="s">
        <v>5140</v>
      </c>
      <c r="D1107" s="3" t="s">
        <v>5141</v>
      </c>
      <c r="E1107" s="3" t="s">
        <v>5011</v>
      </c>
      <c r="F1107" s="3" t="s">
        <v>158</v>
      </c>
      <c r="G1107" s="3" t="s">
        <v>41</v>
      </c>
      <c r="H1107" s="3" t="s">
        <v>5012</v>
      </c>
      <c r="I1107" s="3" t="s">
        <v>43</v>
      </c>
      <c r="J1107" s="3" t="s">
        <v>5013</v>
      </c>
      <c r="K1107" s="3" t="s">
        <v>5142</v>
      </c>
      <c r="L1107" s="3" t="s">
        <v>5041</v>
      </c>
      <c r="M1107" s="3" t="s">
        <v>2607</v>
      </c>
      <c r="N1107" s="3">
        <v>2024</v>
      </c>
      <c r="O1107" s="3" t="s">
        <v>5143</v>
      </c>
      <c r="P1107" s="3" t="s">
        <v>1421</v>
      </c>
      <c r="Q1107" s="3" t="s">
        <v>3915</v>
      </c>
      <c r="R1107" s="3" t="s">
        <v>5043</v>
      </c>
      <c r="S1107" s="3"/>
      <c r="T1107" s="3"/>
      <c r="U1107" s="3"/>
      <c r="V1107" s="3" t="s">
        <v>5044</v>
      </c>
      <c r="W1107" s="3" t="s">
        <v>5144</v>
      </c>
      <c r="X1107" s="3" t="s">
        <v>5145</v>
      </c>
      <c r="Y1107" s="3" t="s">
        <v>5047</v>
      </c>
      <c r="Z1107" s="3" t="s">
        <v>5048</v>
      </c>
      <c r="AA1107" s="3">
        <v>100</v>
      </c>
      <c r="AB1107" s="3" t="s">
        <v>3569</v>
      </c>
      <c r="AC1107" s="3" t="s">
        <v>5043</v>
      </c>
      <c r="AD1107" s="3" t="s">
        <v>1421</v>
      </c>
      <c r="AE1107" s="3" t="s">
        <v>5095</v>
      </c>
      <c r="AF1107" s="3">
        <v>90</v>
      </c>
      <c r="AG1107" s="3" t="s">
        <v>1385</v>
      </c>
      <c r="AH1107" s="3" t="s">
        <v>5179</v>
      </c>
      <c r="AI1107" s="3" t="s">
        <v>5094</v>
      </c>
      <c r="AJ1107" s="4"/>
    </row>
    <row r="1108" spans="1:36" ht="195" hidden="1" x14ac:dyDescent="0.25">
      <c r="A1108" s="3">
        <v>373</v>
      </c>
      <c r="B1108" s="3" t="s">
        <v>313</v>
      </c>
      <c r="C1108" s="3" t="s">
        <v>5180</v>
      </c>
      <c r="D1108" s="3" t="s">
        <v>5181</v>
      </c>
      <c r="E1108" s="3" t="s">
        <v>5011</v>
      </c>
      <c r="F1108" s="3" t="s">
        <v>158</v>
      </c>
      <c r="G1108" s="3" t="s">
        <v>41</v>
      </c>
      <c r="H1108" s="3" t="s">
        <v>5012</v>
      </c>
      <c r="I1108" s="3" t="s">
        <v>43</v>
      </c>
      <c r="J1108" s="3" t="s">
        <v>5013</v>
      </c>
      <c r="K1108" s="3" t="s">
        <v>5182</v>
      </c>
      <c r="L1108" s="3" t="s">
        <v>1420</v>
      </c>
      <c r="M1108" s="3" t="s">
        <v>2607</v>
      </c>
      <c r="N1108" s="3">
        <v>2024</v>
      </c>
      <c r="O1108" s="3" t="s">
        <v>5183</v>
      </c>
      <c r="P1108" s="3" t="s">
        <v>2607</v>
      </c>
      <c r="Q1108" s="3" t="s">
        <v>3915</v>
      </c>
      <c r="R1108" s="3" t="s">
        <v>5016</v>
      </c>
      <c r="S1108" s="3"/>
      <c r="T1108" s="3"/>
      <c r="U1108" s="3"/>
      <c r="V1108" s="3" t="s">
        <v>5017</v>
      </c>
      <c r="W1108" s="3" t="s">
        <v>5184</v>
      </c>
      <c r="X1108" s="3" t="s">
        <v>5019</v>
      </c>
      <c r="Y1108" s="3" t="s">
        <v>5020</v>
      </c>
      <c r="Z1108" s="3" t="s">
        <v>5021</v>
      </c>
      <c r="AA1108" s="3">
        <v>100</v>
      </c>
      <c r="AB1108" s="3" t="s">
        <v>3569</v>
      </c>
      <c r="AC1108" s="3" t="s">
        <v>5016</v>
      </c>
      <c r="AD1108" s="3" t="s">
        <v>2607</v>
      </c>
      <c r="AE1108" s="3" t="s">
        <v>5022</v>
      </c>
      <c r="AF1108" s="3">
        <v>0</v>
      </c>
      <c r="AG1108" s="3" t="s">
        <v>2607</v>
      </c>
      <c r="AH1108" s="3" t="s">
        <v>5185</v>
      </c>
      <c r="AI1108" s="3" t="s">
        <v>891</v>
      </c>
      <c r="AJ1108" s="4"/>
    </row>
    <row r="1109" spans="1:36" ht="240" hidden="1" x14ac:dyDescent="0.25">
      <c r="A1109" s="3">
        <v>373</v>
      </c>
      <c r="B1109" s="3" t="s">
        <v>313</v>
      </c>
      <c r="C1109" s="3" t="s">
        <v>5180</v>
      </c>
      <c r="D1109" s="3" t="s">
        <v>5181</v>
      </c>
      <c r="E1109" s="3" t="s">
        <v>5011</v>
      </c>
      <c r="F1109" s="3" t="s">
        <v>158</v>
      </c>
      <c r="G1109" s="3" t="s">
        <v>41</v>
      </c>
      <c r="H1109" s="3" t="s">
        <v>5012</v>
      </c>
      <c r="I1109" s="3" t="s">
        <v>43</v>
      </c>
      <c r="J1109" s="3" t="s">
        <v>5013</v>
      </c>
      <c r="K1109" s="3" t="s">
        <v>5182</v>
      </c>
      <c r="L1109" s="3" t="s">
        <v>1420</v>
      </c>
      <c r="M1109" s="3" t="s">
        <v>2607</v>
      </c>
      <c r="N1109" s="3">
        <v>2024</v>
      </c>
      <c r="O1109" s="3" t="s">
        <v>5183</v>
      </c>
      <c r="P1109" s="3" t="s">
        <v>2607</v>
      </c>
      <c r="Q1109" s="3" t="s">
        <v>3915</v>
      </c>
      <c r="R1109" s="3" t="s">
        <v>5016</v>
      </c>
      <c r="S1109" s="3"/>
      <c r="T1109" s="3"/>
      <c r="U1109" s="3"/>
      <c r="V1109" s="3" t="s">
        <v>5017</v>
      </c>
      <c r="W1109" s="3" t="s">
        <v>5184</v>
      </c>
      <c r="X1109" s="3" t="s">
        <v>5019</v>
      </c>
      <c r="Y1109" s="3" t="s">
        <v>5020</v>
      </c>
      <c r="Z1109" s="3" t="s">
        <v>5021</v>
      </c>
      <c r="AA1109" s="3">
        <v>100</v>
      </c>
      <c r="AB1109" s="3" t="s">
        <v>3569</v>
      </c>
      <c r="AC1109" s="3" t="s">
        <v>5016</v>
      </c>
      <c r="AD1109" s="3" t="s">
        <v>2607</v>
      </c>
      <c r="AE1109" s="3" t="s">
        <v>5024</v>
      </c>
      <c r="AF1109" s="3">
        <v>0</v>
      </c>
      <c r="AG1109" s="3" t="s">
        <v>2607</v>
      </c>
      <c r="AH1109" s="3" t="s">
        <v>5186</v>
      </c>
      <c r="AI1109" s="3" t="s">
        <v>944</v>
      </c>
      <c r="AJ1109" s="4"/>
    </row>
    <row r="1110" spans="1:36" ht="195" hidden="1" x14ac:dyDescent="0.25">
      <c r="A1110" s="3">
        <v>373</v>
      </c>
      <c r="B1110" s="3" t="s">
        <v>313</v>
      </c>
      <c r="C1110" s="3" t="s">
        <v>5180</v>
      </c>
      <c r="D1110" s="3" t="s">
        <v>5181</v>
      </c>
      <c r="E1110" s="3" t="s">
        <v>5011</v>
      </c>
      <c r="F1110" s="3" t="s">
        <v>158</v>
      </c>
      <c r="G1110" s="3" t="s">
        <v>41</v>
      </c>
      <c r="H1110" s="3" t="s">
        <v>5012</v>
      </c>
      <c r="I1110" s="3" t="s">
        <v>43</v>
      </c>
      <c r="J1110" s="3" t="s">
        <v>5013</v>
      </c>
      <c r="K1110" s="3" t="s">
        <v>5182</v>
      </c>
      <c r="L1110" s="3" t="s">
        <v>1420</v>
      </c>
      <c r="M1110" s="3" t="s">
        <v>2607</v>
      </c>
      <c r="N1110" s="3">
        <v>2024</v>
      </c>
      <c r="O1110" s="3" t="s">
        <v>5183</v>
      </c>
      <c r="P1110" s="3" t="s">
        <v>2607</v>
      </c>
      <c r="Q1110" s="3" t="s">
        <v>3915</v>
      </c>
      <c r="R1110" s="3" t="s">
        <v>5016</v>
      </c>
      <c r="S1110" s="3"/>
      <c r="T1110" s="3"/>
      <c r="U1110" s="3"/>
      <c r="V1110" s="3" t="s">
        <v>5017</v>
      </c>
      <c r="W1110" s="3" t="s">
        <v>5184</v>
      </c>
      <c r="X1110" s="3" t="s">
        <v>5019</v>
      </c>
      <c r="Y1110" s="3" t="s">
        <v>5020</v>
      </c>
      <c r="Z1110" s="3" t="s">
        <v>5021</v>
      </c>
      <c r="AA1110" s="3">
        <v>100</v>
      </c>
      <c r="AB1110" s="3" t="s">
        <v>3569</v>
      </c>
      <c r="AC1110" s="3" t="s">
        <v>5016</v>
      </c>
      <c r="AD1110" s="3" t="s">
        <v>2607</v>
      </c>
      <c r="AE1110" s="3" t="s">
        <v>5026</v>
      </c>
      <c r="AF1110" s="3">
        <v>0</v>
      </c>
      <c r="AG1110" s="3" t="s">
        <v>2607</v>
      </c>
      <c r="AH1110" s="3" t="s">
        <v>5187</v>
      </c>
      <c r="AI1110" s="3" t="s">
        <v>4433</v>
      </c>
      <c r="AJ1110" s="4"/>
    </row>
    <row r="1111" spans="1:36" ht="195" hidden="1" x14ac:dyDescent="0.25">
      <c r="A1111" s="3">
        <v>373</v>
      </c>
      <c r="B1111" s="3" t="s">
        <v>313</v>
      </c>
      <c r="C1111" s="3" t="s">
        <v>5180</v>
      </c>
      <c r="D1111" s="3" t="s">
        <v>5181</v>
      </c>
      <c r="E1111" s="3" t="s">
        <v>5011</v>
      </c>
      <c r="F1111" s="3" t="s">
        <v>158</v>
      </c>
      <c r="G1111" s="3" t="s">
        <v>41</v>
      </c>
      <c r="H1111" s="3" t="s">
        <v>5012</v>
      </c>
      <c r="I1111" s="3" t="s">
        <v>43</v>
      </c>
      <c r="J1111" s="3" t="s">
        <v>5013</v>
      </c>
      <c r="K1111" s="3" t="s">
        <v>5182</v>
      </c>
      <c r="L1111" s="3" t="s">
        <v>1420</v>
      </c>
      <c r="M1111" s="3" t="s">
        <v>2607</v>
      </c>
      <c r="N1111" s="3">
        <v>2024</v>
      </c>
      <c r="O1111" s="3" t="s">
        <v>5183</v>
      </c>
      <c r="P1111" s="3" t="s">
        <v>2607</v>
      </c>
      <c r="Q1111" s="3" t="s">
        <v>3915</v>
      </c>
      <c r="R1111" s="3" t="s">
        <v>5016</v>
      </c>
      <c r="S1111" s="3"/>
      <c r="T1111" s="3"/>
      <c r="U1111" s="3"/>
      <c r="V1111" s="3" t="s">
        <v>5017</v>
      </c>
      <c r="W1111" s="3" t="s">
        <v>5184</v>
      </c>
      <c r="X1111" s="3" t="s">
        <v>5019</v>
      </c>
      <c r="Y1111" s="3" t="s">
        <v>5020</v>
      </c>
      <c r="Z1111" s="3" t="s">
        <v>5021</v>
      </c>
      <c r="AA1111" s="3">
        <v>100</v>
      </c>
      <c r="AB1111" s="3" t="s">
        <v>3569</v>
      </c>
      <c r="AC1111" s="3" t="s">
        <v>5016</v>
      </c>
      <c r="AD1111" s="3" t="s">
        <v>2607</v>
      </c>
      <c r="AE1111" s="3" t="s">
        <v>5188</v>
      </c>
      <c r="AF1111" s="3">
        <v>0</v>
      </c>
      <c r="AG1111" s="3" t="s">
        <v>2607</v>
      </c>
      <c r="AH1111" s="3" t="s">
        <v>5189</v>
      </c>
      <c r="AI1111" s="3" t="s">
        <v>3464</v>
      </c>
      <c r="AJ1111" s="4"/>
    </row>
    <row r="1112" spans="1:36" ht="195" hidden="1" x14ac:dyDescent="0.25">
      <c r="A1112" s="3">
        <v>373</v>
      </c>
      <c r="B1112" s="3" t="s">
        <v>313</v>
      </c>
      <c r="C1112" s="3" t="s">
        <v>5180</v>
      </c>
      <c r="D1112" s="3" t="s">
        <v>5181</v>
      </c>
      <c r="E1112" s="3" t="s">
        <v>5011</v>
      </c>
      <c r="F1112" s="3" t="s">
        <v>158</v>
      </c>
      <c r="G1112" s="3" t="s">
        <v>41</v>
      </c>
      <c r="H1112" s="3" t="s">
        <v>5012</v>
      </c>
      <c r="I1112" s="3" t="s">
        <v>43</v>
      </c>
      <c r="J1112" s="3" t="s">
        <v>5013</v>
      </c>
      <c r="K1112" s="3" t="s">
        <v>5182</v>
      </c>
      <c r="L1112" s="3" t="s">
        <v>1420</v>
      </c>
      <c r="M1112" s="3" t="s">
        <v>2607</v>
      </c>
      <c r="N1112" s="3">
        <v>2024</v>
      </c>
      <c r="O1112" s="3" t="s">
        <v>5183</v>
      </c>
      <c r="P1112" s="3" t="s">
        <v>2607</v>
      </c>
      <c r="Q1112" s="3" t="s">
        <v>3915</v>
      </c>
      <c r="R1112" s="3" t="s">
        <v>5016</v>
      </c>
      <c r="S1112" s="3"/>
      <c r="T1112" s="3"/>
      <c r="U1112" s="3"/>
      <c r="V1112" s="3" t="s">
        <v>5017</v>
      </c>
      <c r="W1112" s="3" t="s">
        <v>5184</v>
      </c>
      <c r="X1112" s="3" t="s">
        <v>5019</v>
      </c>
      <c r="Y1112" s="3" t="s">
        <v>5020</v>
      </c>
      <c r="Z1112" s="3" t="s">
        <v>5021</v>
      </c>
      <c r="AA1112" s="3">
        <v>100</v>
      </c>
      <c r="AB1112" s="3" t="s">
        <v>3569</v>
      </c>
      <c r="AC1112" s="3" t="s">
        <v>5016</v>
      </c>
      <c r="AD1112" s="3" t="s">
        <v>2607</v>
      </c>
      <c r="AE1112" s="3" t="s">
        <v>5190</v>
      </c>
      <c r="AF1112" s="3">
        <v>0</v>
      </c>
      <c r="AG1112" s="3" t="s">
        <v>1385</v>
      </c>
      <c r="AH1112" s="3" t="s">
        <v>5191</v>
      </c>
      <c r="AI1112" s="3" t="s">
        <v>4168</v>
      </c>
      <c r="AJ1112" s="4"/>
    </row>
    <row r="1113" spans="1:36" ht="195" hidden="1" x14ac:dyDescent="0.25">
      <c r="A1113" s="3">
        <v>373</v>
      </c>
      <c r="B1113" s="3" t="s">
        <v>313</v>
      </c>
      <c r="C1113" s="3" t="s">
        <v>5180</v>
      </c>
      <c r="D1113" s="3" t="s">
        <v>5181</v>
      </c>
      <c r="E1113" s="3" t="s">
        <v>5011</v>
      </c>
      <c r="F1113" s="3" t="s">
        <v>158</v>
      </c>
      <c r="G1113" s="3" t="s">
        <v>41</v>
      </c>
      <c r="H1113" s="3" t="s">
        <v>5012</v>
      </c>
      <c r="I1113" s="3" t="s">
        <v>43</v>
      </c>
      <c r="J1113" s="3" t="s">
        <v>5013</v>
      </c>
      <c r="K1113" s="3" t="s">
        <v>5182</v>
      </c>
      <c r="L1113" s="3" t="s">
        <v>1420</v>
      </c>
      <c r="M1113" s="3" t="s">
        <v>2607</v>
      </c>
      <c r="N1113" s="3">
        <v>2024</v>
      </c>
      <c r="O1113" s="3" t="s">
        <v>5183</v>
      </c>
      <c r="P1113" s="3" t="s">
        <v>2607</v>
      </c>
      <c r="Q1113" s="3" t="s">
        <v>3915</v>
      </c>
      <c r="R1113" s="3" t="s">
        <v>5016</v>
      </c>
      <c r="S1113" s="3"/>
      <c r="T1113" s="3"/>
      <c r="U1113" s="3"/>
      <c r="V1113" s="3" t="s">
        <v>5017</v>
      </c>
      <c r="W1113" s="3" t="s">
        <v>5184</v>
      </c>
      <c r="X1113" s="3" t="s">
        <v>5019</v>
      </c>
      <c r="Y1113" s="3" t="s">
        <v>5020</v>
      </c>
      <c r="Z1113" s="3" t="s">
        <v>5021</v>
      </c>
      <c r="AA1113" s="3">
        <v>100</v>
      </c>
      <c r="AB1113" s="3" t="s">
        <v>3569</v>
      </c>
      <c r="AC1113" s="3" t="s">
        <v>5016</v>
      </c>
      <c r="AD1113" s="3" t="s">
        <v>2607</v>
      </c>
      <c r="AE1113" s="3" t="s">
        <v>5058</v>
      </c>
      <c r="AF1113" s="3">
        <v>50</v>
      </c>
      <c r="AG1113" s="3" t="s">
        <v>1385</v>
      </c>
      <c r="AH1113" s="3" t="s">
        <v>5192</v>
      </c>
      <c r="AI1113" s="3" t="s">
        <v>3405</v>
      </c>
      <c r="AJ1113" s="4"/>
    </row>
    <row r="1114" spans="1:36" ht="195" hidden="1" x14ac:dyDescent="0.25">
      <c r="A1114" s="3">
        <v>373</v>
      </c>
      <c r="B1114" s="3" t="s">
        <v>313</v>
      </c>
      <c r="C1114" s="3" t="s">
        <v>5180</v>
      </c>
      <c r="D1114" s="3" t="s">
        <v>5181</v>
      </c>
      <c r="E1114" s="3" t="s">
        <v>5011</v>
      </c>
      <c r="F1114" s="3" t="s">
        <v>158</v>
      </c>
      <c r="G1114" s="3" t="s">
        <v>41</v>
      </c>
      <c r="H1114" s="3" t="s">
        <v>5012</v>
      </c>
      <c r="I1114" s="3" t="s">
        <v>43</v>
      </c>
      <c r="J1114" s="3" t="s">
        <v>5013</v>
      </c>
      <c r="K1114" s="3" t="s">
        <v>5182</v>
      </c>
      <c r="L1114" s="3" t="s">
        <v>1420</v>
      </c>
      <c r="M1114" s="3" t="s">
        <v>2607</v>
      </c>
      <c r="N1114" s="3">
        <v>2024</v>
      </c>
      <c r="O1114" s="3" t="s">
        <v>5183</v>
      </c>
      <c r="P1114" s="3" t="s">
        <v>2607</v>
      </c>
      <c r="Q1114" s="3" t="s">
        <v>3915</v>
      </c>
      <c r="R1114" s="3" t="s">
        <v>5016</v>
      </c>
      <c r="S1114" s="3"/>
      <c r="T1114" s="3"/>
      <c r="U1114" s="3"/>
      <c r="V1114" s="3" t="s">
        <v>5017</v>
      </c>
      <c r="W1114" s="3" t="s">
        <v>5184</v>
      </c>
      <c r="X1114" s="3" t="s">
        <v>5019</v>
      </c>
      <c r="Y1114" s="3" t="s">
        <v>5020</v>
      </c>
      <c r="Z1114" s="3" t="s">
        <v>5021</v>
      </c>
      <c r="AA1114" s="3">
        <v>100</v>
      </c>
      <c r="AB1114" s="3" t="s">
        <v>3569</v>
      </c>
      <c r="AC1114" s="3" t="s">
        <v>5016</v>
      </c>
      <c r="AD1114" s="3" t="s">
        <v>2607</v>
      </c>
      <c r="AE1114" s="3" t="s">
        <v>5193</v>
      </c>
      <c r="AF1114" s="3">
        <v>100</v>
      </c>
      <c r="AG1114" s="3" t="s">
        <v>1385</v>
      </c>
      <c r="AH1114" s="3" t="s">
        <v>5194</v>
      </c>
      <c r="AI1114" s="3" t="s">
        <v>5036</v>
      </c>
      <c r="AJ1114" s="4"/>
    </row>
    <row r="1115" spans="1:36" ht="210" hidden="1" x14ac:dyDescent="0.25">
      <c r="A1115" s="3">
        <v>374</v>
      </c>
      <c r="B1115" s="3" t="s">
        <v>5037</v>
      </c>
      <c r="C1115" s="3" t="s">
        <v>5195</v>
      </c>
      <c r="D1115" s="3" t="s">
        <v>5196</v>
      </c>
      <c r="E1115" s="3" t="s">
        <v>5011</v>
      </c>
      <c r="F1115" s="3" t="s">
        <v>158</v>
      </c>
      <c r="G1115" s="3" t="s">
        <v>41</v>
      </c>
      <c r="H1115" s="3" t="s">
        <v>5012</v>
      </c>
      <c r="I1115" s="3" t="s">
        <v>43</v>
      </c>
      <c r="J1115" s="3" t="s">
        <v>5013</v>
      </c>
      <c r="K1115" s="3" t="s">
        <v>5197</v>
      </c>
      <c r="L1115" s="3" t="s">
        <v>5041</v>
      </c>
      <c r="M1115" s="3" t="s">
        <v>2607</v>
      </c>
      <c r="N1115" s="3">
        <v>2024</v>
      </c>
      <c r="O1115" s="3" t="s">
        <v>5198</v>
      </c>
      <c r="P1115" s="3" t="s">
        <v>2607</v>
      </c>
      <c r="Q1115" s="3" t="s">
        <v>3915</v>
      </c>
      <c r="R1115" s="3" t="s">
        <v>5043</v>
      </c>
      <c r="S1115" s="3"/>
      <c r="T1115" s="3"/>
      <c r="U1115" s="3"/>
      <c r="V1115" s="3" t="s">
        <v>5044</v>
      </c>
      <c r="W1115" s="3" t="s">
        <v>5199</v>
      </c>
      <c r="X1115" s="3" t="s">
        <v>5145</v>
      </c>
      <c r="Y1115" s="3" t="s">
        <v>5047</v>
      </c>
      <c r="Z1115" s="3" t="s">
        <v>5048</v>
      </c>
      <c r="AA1115" s="3">
        <v>100</v>
      </c>
      <c r="AB1115" s="3" t="s">
        <v>3569</v>
      </c>
      <c r="AC1115" s="3" t="s">
        <v>5043</v>
      </c>
      <c r="AD1115" s="3" t="s">
        <v>1421</v>
      </c>
      <c r="AE1115" s="3" t="s">
        <v>5022</v>
      </c>
      <c r="AF1115" s="3">
        <v>0</v>
      </c>
      <c r="AG1115" s="3" t="s">
        <v>1385</v>
      </c>
      <c r="AH1115" s="3" t="s">
        <v>5200</v>
      </c>
      <c r="AI1115" s="3" t="s">
        <v>891</v>
      </c>
      <c r="AJ1115" s="4"/>
    </row>
    <row r="1116" spans="1:36" ht="210" hidden="1" x14ac:dyDescent="0.25">
      <c r="A1116" s="3">
        <v>374</v>
      </c>
      <c r="B1116" s="3" t="s">
        <v>5037</v>
      </c>
      <c r="C1116" s="3" t="s">
        <v>5195</v>
      </c>
      <c r="D1116" s="3" t="s">
        <v>5196</v>
      </c>
      <c r="E1116" s="3" t="s">
        <v>5011</v>
      </c>
      <c r="F1116" s="3" t="s">
        <v>158</v>
      </c>
      <c r="G1116" s="3" t="s">
        <v>41</v>
      </c>
      <c r="H1116" s="3" t="s">
        <v>5012</v>
      </c>
      <c r="I1116" s="3" t="s">
        <v>43</v>
      </c>
      <c r="J1116" s="3" t="s">
        <v>5013</v>
      </c>
      <c r="K1116" s="3" t="s">
        <v>5197</v>
      </c>
      <c r="L1116" s="3" t="s">
        <v>5041</v>
      </c>
      <c r="M1116" s="3" t="s">
        <v>2607</v>
      </c>
      <c r="N1116" s="3">
        <v>2024</v>
      </c>
      <c r="O1116" s="3" t="s">
        <v>5198</v>
      </c>
      <c r="P1116" s="3" t="s">
        <v>2607</v>
      </c>
      <c r="Q1116" s="3" t="s">
        <v>3915</v>
      </c>
      <c r="R1116" s="3" t="s">
        <v>5043</v>
      </c>
      <c r="S1116" s="3"/>
      <c r="T1116" s="3"/>
      <c r="U1116" s="3"/>
      <c r="V1116" s="3" t="s">
        <v>5044</v>
      </c>
      <c r="W1116" s="3" t="s">
        <v>5199</v>
      </c>
      <c r="X1116" s="3" t="s">
        <v>5145</v>
      </c>
      <c r="Y1116" s="3" t="s">
        <v>5047</v>
      </c>
      <c r="Z1116" s="3" t="s">
        <v>5048</v>
      </c>
      <c r="AA1116" s="3">
        <v>100</v>
      </c>
      <c r="AB1116" s="3" t="s">
        <v>3569</v>
      </c>
      <c r="AC1116" s="3" t="s">
        <v>5043</v>
      </c>
      <c r="AD1116" s="3" t="s">
        <v>1421</v>
      </c>
      <c r="AE1116" s="3" t="s">
        <v>5201</v>
      </c>
      <c r="AF1116" s="3">
        <v>80</v>
      </c>
      <c r="AG1116" s="3" t="s">
        <v>2607</v>
      </c>
      <c r="AH1116" s="3" t="s">
        <v>5202</v>
      </c>
      <c r="AI1116" s="3" t="s">
        <v>944</v>
      </c>
      <c r="AJ1116" s="4"/>
    </row>
    <row r="1117" spans="1:36" ht="210" hidden="1" x14ac:dyDescent="0.25">
      <c r="A1117" s="3">
        <v>374</v>
      </c>
      <c r="B1117" s="3" t="s">
        <v>5037</v>
      </c>
      <c r="C1117" s="3" t="s">
        <v>5195</v>
      </c>
      <c r="D1117" s="3" t="s">
        <v>5196</v>
      </c>
      <c r="E1117" s="3" t="s">
        <v>5011</v>
      </c>
      <c r="F1117" s="3" t="s">
        <v>158</v>
      </c>
      <c r="G1117" s="3" t="s">
        <v>41</v>
      </c>
      <c r="H1117" s="3" t="s">
        <v>5012</v>
      </c>
      <c r="I1117" s="3" t="s">
        <v>43</v>
      </c>
      <c r="J1117" s="3" t="s">
        <v>5013</v>
      </c>
      <c r="K1117" s="3" t="s">
        <v>5197</v>
      </c>
      <c r="L1117" s="3" t="s">
        <v>5041</v>
      </c>
      <c r="M1117" s="3" t="s">
        <v>2607</v>
      </c>
      <c r="N1117" s="3">
        <v>2024</v>
      </c>
      <c r="O1117" s="3" t="s">
        <v>5198</v>
      </c>
      <c r="P1117" s="3" t="s">
        <v>2607</v>
      </c>
      <c r="Q1117" s="3" t="s">
        <v>3915</v>
      </c>
      <c r="R1117" s="3" t="s">
        <v>5043</v>
      </c>
      <c r="S1117" s="3"/>
      <c r="T1117" s="3"/>
      <c r="U1117" s="3"/>
      <c r="V1117" s="3" t="s">
        <v>5044</v>
      </c>
      <c r="W1117" s="3" t="s">
        <v>5199</v>
      </c>
      <c r="X1117" s="3" t="s">
        <v>5145</v>
      </c>
      <c r="Y1117" s="3" t="s">
        <v>5047</v>
      </c>
      <c r="Z1117" s="3" t="s">
        <v>5048</v>
      </c>
      <c r="AA1117" s="3">
        <v>100</v>
      </c>
      <c r="AB1117" s="3" t="s">
        <v>3569</v>
      </c>
      <c r="AC1117" s="3" t="s">
        <v>5043</v>
      </c>
      <c r="AD1117" s="3" t="s">
        <v>1421</v>
      </c>
      <c r="AE1117" s="3" t="s">
        <v>5203</v>
      </c>
      <c r="AF1117" s="3">
        <v>85</v>
      </c>
      <c r="AG1117" s="3" t="s">
        <v>1385</v>
      </c>
      <c r="AH1117" s="3" t="s">
        <v>5204</v>
      </c>
      <c r="AI1117" s="3" t="s">
        <v>4433</v>
      </c>
      <c r="AJ1117" s="4"/>
    </row>
    <row r="1118" spans="1:36" ht="210" hidden="1" x14ac:dyDescent="0.25">
      <c r="A1118" s="3">
        <v>374</v>
      </c>
      <c r="B1118" s="3" t="s">
        <v>5037</v>
      </c>
      <c r="C1118" s="3" t="s">
        <v>5195</v>
      </c>
      <c r="D1118" s="3" t="s">
        <v>5196</v>
      </c>
      <c r="E1118" s="3" t="s">
        <v>5011</v>
      </c>
      <c r="F1118" s="3" t="s">
        <v>158</v>
      </c>
      <c r="G1118" s="3" t="s">
        <v>41</v>
      </c>
      <c r="H1118" s="3" t="s">
        <v>5012</v>
      </c>
      <c r="I1118" s="3" t="s">
        <v>43</v>
      </c>
      <c r="J1118" s="3" t="s">
        <v>5013</v>
      </c>
      <c r="K1118" s="3" t="s">
        <v>5197</v>
      </c>
      <c r="L1118" s="3" t="s">
        <v>5041</v>
      </c>
      <c r="M1118" s="3" t="s">
        <v>2607</v>
      </c>
      <c r="N1118" s="3">
        <v>2024</v>
      </c>
      <c r="O1118" s="3" t="s">
        <v>5198</v>
      </c>
      <c r="P1118" s="3" t="s">
        <v>2607</v>
      </c>
      <c r="Q1118" s="3" t="s">
        <v>3915</v>
      </c>
      <c r="R1118" s="3" t="s">
        <v>5043</v>
      </c>
      <c r="S1118" s="3"/>
      <c r="T1118" s="3"/>
      <c r="U1118" s="3"/>
      <c r="V1118" s="3" t="s">
        <v>5044</v>
      </c>
      <c r="W1118" s="3" t="s">
        <v>5199</v>
      </c>
      <c r="X1118" s="3" t="s">
        <v>5145</v>
      </c>
      <c r="Y1118" s="3" t="s">
        <v>5047</v>
      </c>
      <c r="Z1118" s="3" t="s">
        <v>5048</v>
      </c>
      <c r="AA1118" s="3">
        <v>100</v>
      </c>
      <c r="AB1118" s="3" t="s">
        <v>3569</v>
      </c>
      <c r="AC1118" s="3" t="s">
        <v>5043</v>
      </c>
      <c r="AD1118" s="3" t="s">
        <v>1421</v>
      </c>
      <c r="AE1118" s="3" t="s">
        <v>5150</v>
      </c>
      <c r="AF1118" s="3">
        <v>85</v>
      </c>
      <c r="AG1118" s="3" t="s">
        <v>1385</v>
      </c>
      <c r="AH1118" s="3" t="s">
        <v>5205</v>
      </c>
      <c r="AI1118" s="3" t="s">
        <v>2962</v>
      </c>
      <c r="AJ1118" s="4"/>
    </row>
    <row r="1119" spans="1:36" ht="210" hidden="1" x14ac:dyDescent="0.25">
      <c r="A1119" s="3">
        <v>374</v>
      </c>
      <c r="B1119" s="3" t="s">
        <v>5037</v>
      </c>
      <c r="C1119" s="3" t="s">
        <v>5195</v>
      </c>
      <c r="D1119" s="3" t="s">
        <v>5196</v>
      </c>
      <c r="E1119" s="3" t="s">
        <v>5011</v>
      </c>
      <c r="F1119" s="3" t="s">
        <v>158</v>
      </c>
      <c r="G1119" s="3" t="s">
        <v>41</v>
      </c>
      <c r="H1119" s="3" t="s">
        <v>5012</v>
      </c>
      <c r="I1119" s="3" t="s">
        <v>43</v>
      </c>
      <c r="J1119" s="3" t="s">
        <v>5013</v>
      </c>
      <c r="K1119" s="3" t="s">
        <v>5197</v>
      </c>
      <c r="L1119" s="3" t="s">
        <v>5041</v>
      </c>
      <c r="M1119" s="3" t="s">
        <v>2607</v>
      </c>
      <c r="N1119" s="3">
        <v>2024</v>
      </c>
      <c r="O1119" s="3" t="s">
        <v>5198</v>
      </c>
      <c r="P1119" s="3" t="s">
        <v>2607</v>
      </c>
      <c r="Q1119" s="3" t="s">
        <v>3915</v>
      </c>
      <c r="R1119" s="3" t="s">
        <v>5043</v>
      </c>
      <c r="S1119" s="3"/>
      <c r="T1119" s="3"/>
      <c r="U1119" s="3"/>
      <c r="V1119" s="3" t="s">
        <v>5044</v>
      </c>
      <c r="W1119" s="3" t="s">
        <v>5199</v>
      </c>
      <c r="X1119" s="3" t="s">
        <v>5145</v>
      </c>
      <c r="Y1119" s="3" t="s">
        <v>5047</v>
      </c>
      <c r="Z1119" s="3" t="s">
        <v>5048</v>
      </c>
      <c r="AA1119" s="3">
        <v>100</v>
      </c>
      <c r="AB1119" s="3" t="s">
        <v>3569</v>
      </c>
      <c r="AC1119" s="3" t="s">
        <v>5043</v>
      </c>
      <c r="AD1119" s="3" t="s">
        <v>1421</v>
      </c>
      <c r="AE1119" s="3" t="s">
        <v>5206</v>
      </c>
      <c r="AF1119" s="3">
        <v>85</v>
      </c>
      <c r="AG1119" s="3" t="s">
        <v>1385</v>
      </c>
      <c r="AH1119" s="3" t="s">
        <v>5207</v>
      </c>
      <c r="AI1119" s="3" t="s">
        <v>4168</v>
      </c>
      <c r="AJ1119" s="4"/>
    </row>
    <row r="1120" spans="1:36" ht="210" hidden="1" x14ac:dyDescent="0.25">
      <c r="A1120" s="3">
        <v>374</v>
      </c>
      <c r="B1120" s="3" t="s">
        <v>5037</v>
      </c>
      <c r="C1120" s="3" t="s">
        <v>5195</v>
      </c>
      <c r="D1120" s="3" t="s">
        <v>5196</v>
      </c>
      <c r="E1120" s="3" t="s">
        <v>5011</v>
      </c>
      <c r="F1120" s="3" t="s">
        <v>158</v>
      </c>
      <c r="G1120" s="3" t="s">
        <v>41</v>
      </c>
      <c r="H1120" s="3" t="s">
        <v>5012</v>
      </c>
      <c r="I1120" s="3" t="s">
        <v>43</v>
      </c>
      <c r="J1120" s="3" t="s">
        <v>5013</v>
      </c>
      <c r="K1120" s="3" t="s">
        <v>5197</v>
      </c>
      <c r="L1120" s="3" t="s">
        <v>5041</v>
      </c>
      <c r="M1120" s="3" t="s">
        <v>2607</v>
      </c>
      <c r="N1120" s="3">
        <v>2024</v>
      </c>
      <c r="O1120" s="3" t="s">
        <v>5198</v>
      </c>
      <c r="P1120" s="3" t="s">
        <v>2607</v>
      </c>
      <c r="Q1120" s="3" t="s">
        <v>3915</v>
      </c>
      <c r="R1120" s="3" t="s">
        <v>5043</v>
      </c>
      <c r="S1120" s="3"/>
      <c r="T1120" s="3"/>
      <c r="U1120" s="3"/>
      <c r="V1120" s="3" t="s">
        <v>5044</v>
      </c>
      <c r="W1120" s="3" t="s">
        <v>5199</v>
      </c>
      <c r="X1120" s="3" t="s">
        <v>5145</v>
      </c>
      <c r="Y1120" s="3" t="s">
        <v>5047</v>
      </c>
      <c r="Z1120" s="3" t="s">
        <v>5048</v>
      </c>
      <c r="AA1120" s="3">
        <v>100</v>
      </c>
      <c r="AB1120" s="3" t="s">
        <v>3569</v>
      </c>
      <c r="AC1120" s="3" t="s">
        <v>5043</v>
      </c>
      <c r="AD1120" s="3" t="s">
        <v>1421</v>
      </c>
      <c r="AE1120" s="3" t="s">
        <v>5208</v>
      </c>
      <c r="AF1120" s="3">
        <v>85</v>
      </c>
      <c r="AG1120" s="3" t="s">
        <v>1385</v>
      </c>
      <c r="AH1120" s="3" t="s">
        <v>5209</v>
      </c>
      <c r="AI1120" s="3" t="s">
        <v>3405</v>
      </c>
      <c r="AJ1120" s="4"/>
    </row>
    <row r="1121" spans="1:36" ht="210" hidden="1" x14ac:dyDescent="0.25">
      <c r="A1121" s="3">
        <v>374</v>
      </c>
      <c r="B1121" s="3" t="s">
        <v>5037</v>
      </c>
      <c r="C1121" s="3" t="s">
        <v>5195</v>
      </c>
      <c r="D1121" s="3" t="s">
        <v>5196</v>
      </c>
      <c r="E1121" s="3" t="s">
        <v>5011</v>
      </c>
      <c r="F1121" s="3" t="s">
        <v>158</v>
      </c>
      <c r="G1121" s="3" t="s">
        <v>41</v>
      </c>
      <c r="H1121" s="3" t="s">
        <v>5012</v>
      </c>
      <c r="I1121" s="3" t="s">
        <v>43</v>
      </c>
      <c r="J1121" s="3" t="s">
        <v>5013</v>
      </c>
      <c r="K1121" s="3" t="s">
        <v>5197</v>
      </c>
      <c r="L1121" s="3" t="s">
        <v>5041</v>
      </c>
      <c r="M1121" s="3" t="s">
        <v>2607</v>
      </c>
      <c r="N1121" s="3">
        <v>2024</v>
      </c>
      <c r="O1121" s="3" t="s">
        <v>5198</v>
      </c>
      <c r="P1121" s="3" t="s">
        <v>2607</v>
      </c>
      <c r="Q1121" s="3" t="s">
        <v>3915</v>
      </c>
      <c r="R1121" s="3" t="s">
        <v>5043</v>
      </c>
      <c r="S1121" s="3"/>
      <c r="T1121" s="3"/>
      <c r="U1121" s="3"/>
      <c r="V1121" s="3" t="s">
        <v>5044</v>
      </c>
      <c r="W1121" s="3" t="s">
        <v>5199</v>
      </c>
      <c r="X1121" s="3" t="s">
        <v>5145</v>
      </c>
      <c r="Y1121" s="3" t="s">
        <v>5047</v>
      </c>
      <c r="Z1121" s="3" t="s">
        <v>5048</v>
      </c>
      <c r="AA1121" s="3">
        <v>100</v>
      </c>
      <c r="AB1121" s="3" t="s">
        <v>3569</v>
      </c>
      <c r="AC1121" s="3" t="s">
        <v>5043</v>
      </c>
      <c r="AD1121" s="3" t="s">
        <v>1421</v>
      </c>
      <c r="AE1121" s="3" t="s">
        <v>5210</v>
      </c>
      <c r="AF1121" s="3">
        <v>85</v>
      </c>
      <c r="AG1121" s="3" t="s">
        <v>1385</v>
      </c>
      <c r="AH1121" s="3" t="s">
        <v>5211</v>
      </c>
      <c r="AI1121" s="3" t="s">
        <v>5036</v>
      </c>
      <c r="AJ1121" s="4"/>
    </row>
    <row r="1122" spans="1:36" ht="210" hidden="1" x14ac:dyDescent="0.25">
      <c r="A1122" s="3">
        <v>374</v>
      </c>
      <c r="B1122" s="3" t="s">
        <v>5037</v>
      </c>
      <c r="C1122" s="3" t="s">
        <v>5195</v>
      </c>
      <c r="D1122" s="3" t="s">
        <v>5196</v>
      </c>
      <c r="E1122" s="3" t="s">
        <v>5011</v>
      </c>
      <c r="F1122" s="3" t="s">
        <v>158</v>
      </c>
      <c r="G1122" s="3" t="s">
        <v>41</v>
      </c>
      <c r="H1122" s="3" t="s">
        <v>5012</v>
      </c>
      <c r="I1122" s="3" t="s">
        <v>43</v>
      </c>
      <c r="J1122" s="3" t="s">
        <v>5013</v>
      </c>
      <c r="K1122" s="3" t="s">
        <v>5197</v>
      </c>
      <c r="L1122" s="3" t="s">
        <v>5041</v>
      </c>
      <c r="M1122" s="3" t="s">
        <v>2607</v>
      </c>
      <c r="N1122" s="3">
        <v>2024</v>
      </c>
      <c r="O1122" s="3" t="s">
        <v>5198</v>
      </c>
      <c r="P1122" s="3" t="s">
        <v>2607</v>
      </c>
      <c r="Q1122" s="3" t="s">
        <v>3915</v>
      </c>
      <c r="R1122" s="3" t="s">
        <v>5043</v>
      </c>
      <c r="S1122" s="3"/>
      <c r="T1122" s="3"/>
      <c r="U1122" s="3"/>
      <c r="V1122" s="3" t="s">
        <v>5044</v>
      </c>
      <c r="W1122" s="3" t="s">
        <v>5199</v>
      </c>
      <c r="X1122" s="3" t="s">
        <v>5145</v>
      </c>
      <c r="Y1122" s="3" t="s">
        <v>5047</v>
      </c>
      <c r="Z1122" s="3" t="s">
        <v>5048</v>
      </c>
      <c r="AA1122" s="3">
        <v>100</v>
      </c>
      <c r="AB1122" s="3" t="s">
        <v>3569</v>
      </c>
      <c r="AC1122" s="3" t="s">
        <v>5043</v>
      </c>
      <c r="AD1122" s="3" t="s">
        <v>1421</v>
      </c>
      <c r="AE1122" s="3" t="s">
        <v>5058</v>
      </c>
      <c r="AF1122" s="3">
        <v>85</v>
      </c>
      <c r="AG1122" s="3" t="s">
        <v>1385</v>
      </c>
      <c r="AH1122" s="3" t="s">
        <v>5212</v>
      </c>
      <c r="AI1122" s="3" t="s">
        <v>5063</v>
      </c>
      <c r="AJ1122" s="4"/>
    </row>
    <row r="1123" spans="1:36" ht="210" hidden="1" x14ac:dyDescent="0.25">
      <c r="A1123" s="3">
        <v>374</v>
      </c>
      <c r="B1123" s="3" t="s">
        <v>5037</v>
      </c>
      <c r="C1123" s="3" t="s">
        <v>5195</v>
      </c>
      <c r="D1123" s="3" t="s">
        <v>5196</v>
      </c>
      <c r="E1123" s="3" t="s">
        <v>5011</v>
      </c>
      <c r="F1123" s="3" t="s">
        <v>158</v>
      </c>
      <c r="G1123" s="3" t="s">
        <v>41</v>
      </c>
      <c r="H1123" s="3" t="s">
        <v>5012</v>
      </c>
      <c r="I1123" s="3" t="s">
        <v>43</v>
      </c>
      <c r="J1123" s="3" t="s">
        <v>5013</v>
      </c>
      <c r="K1123" s="3" t="s">
        <v>5197</v>
      </c>
      <c r="L1123" s="3" t="s">
        <v>5041</v>
      </c>
      <c r="M1123" s="3" t="s">
        <v>2607</v>
      </c>
      <c r="N1123" s="3">
        <v>2024</v>
      </c>
      <c r="O1123" s="3" t="s">
        <v>5198</v>
      </c>
      <c r="P1123" s="3" t="s">
        <v>2607</v>
      </c>
      <c r="Q1123" s="3" t="s">
        <v>3915</v>
      </c>
      <c r="R1123" s="3" t="s">
        <v>5043</v>
      </c>
      <c r="S1123" s="3"/>
      <c r="T1123" s="3"/>
      <c r="U1123" s="3"/>
      <c r="V1123" s="3" t="s">
        <v>5044</v>
      </c>
      <c r="W1123" s="3" t="s">
        <v>5199</v>
      </c>
      <c r="X1123" s="3" t="s">
        <v>5145</v>
      </c>
      <c r="Y1123" s="3" t="s">
        <v>5047</v>
      </c>
      <c r="Z1123" s="3" t="s">
        <v>5048</v>
      </c>
      <c r="AA1123" s="3">
        <v>100</v>
      </c>
      <c r="AB1123" s="3" t="s">
        <v>3569</v>
      </c>
      <c r="AC1123" s="3" t="s">
        <v>5043</v>
      </c>
      <c r="AD1123" s="3" t="s">
        <v>1421</v>
      </c>
      <c r="AE1123" s="3" t="s">
        <v>5058</v>
      </c>
      <c r="AF1123" s="3">
        <v>85</v>
      </c>
      <c r="AG1123" s="3" t="s">
        <v>1385</v>
      </c>
      <c r="AH1123" s="3" t="s">
        <v>5213</v>
      </c>
      <c r="AI1123" s="3" t="s">
        <v>5065</v>
      </c>
      <c r="AJ1123" s="4"/>
    </row>
    <row r="1124" spans="1:36" ht="210" hidden="1" x14ac:dyDescent="0.25">
      <c r="A1124" s="3">
        <v>374</v>
      </c>
      <c r="B1124" s="3" t="s">
        <v>5037</v>
      </c>
      <c r="C1124" s="3" t="s">
        <v>5195</v>
      </c>
      <c r="D1124" s="3" t="s">
        <v>5196</v>
      </c>
      <c r="E1124" s="3" t="s">
        <v>5011</v>
      </c>
      <c r="F1124" s="3" t="s">
        <v>158</v>
      </c>
      <c r="G1124" s="3" t="s">
        <v>41</v>
      </c>
      <c r="H1124" s="3" t="s">
        <v>5012</v>
      </c>
      <c r="I1124" s="3" t="s">
        <v>43</v>
      </c>
      <c r="J1124" s="3" t="s">
        <v>5013</v>
      </c>
      <c r="K1124" s="3" t="s">
        <v>5197</v>
      </c>
      <c r="L1124" s="3" t="s">
        <v>5041</v>
      </c>
      <c r="M1124" s="3" t="s">
        <v>2607</v>
      </c>
      <c r="N1124" s="3">
        <v>2024</v>
      </c>
      <c r="O1124" s="3" t="s">
        <v>5198</v>
      </c>
      <c r="P1124" s="3" t="s">
        <v>2607</v>
      </c>
      <c r="Q1124" s="3" t="s">
        <v>3915</v>
      </c>
      <c r="R1124" s="3" t="s">
        <v>5043</v>
      </c>
      <c r="S1124" s="3"/>
      <c r="T1124" s="3"/>
      <c r="U1124" s="3"/>
      <c r="V1124" s="3" t="s">
        <v>5044</v>
      </c>
      <c r="W1124" s="3" t="s">
        <v>5199</v>
      </c>
      <c r="X1124" s="3" t="s">
        <v>5145</v>
      </c>
      <c r="Y1124" s="3" t="s">
        <v>5047</v>
      </c>
      <c r="Z1124" s="3" t="s">
        <v>5048</v>
      </c>
      <c r="AA1124" s="3">
        <v>100</v>
      </c>
      <c r="AB1124" s="3" t="s">
        <v>3569</v>
      </c>
      <c r="AC1124" s="3" t="s">
        <v>5043</v>
      </c>
      <c r="AD1124" s="3" t="s">
        <v>1421</v>
      </c>
      <c r="AE1124" s="3" t="s">
        <v>5214</v>
      </c>
      <c r="AF1124" s="3">
        <v>85</v>
      </c>
      <c r="AG1124" s="3" t="s">
        <v>1385</v>
      </c>
      <c r="AH1124" s="3" t="s">
        <v>5215</v>
      </c>
      <c r="AI1124" s="3" t="s">
        <v>4682</v>
      </c>
      <c r="AJ1124" s="4"/>
    </row>
    <row r="1125" spans="1:36" ht="210" hidden="1" x14ac:dyDescent="0.25">
      <c r="A1125" s="3">
        <v>374</v>
      </c>
      <c r="B1125" s="3" t="s">
        <v>5037</v>
      </c>
      <c r="C1125" s="3" t="s">
        <v>5195</v>
      </c>
      <c r="D1125" s="3" t="s">
        <v>5196</v>
      </c>
      <c r="E1125" s="3" t="s">
        <v>5011</v>
      </c>
      <c r="F1125" s="3" t="s">
        <v>158</v>
      </c>
      <c r="G1125" s="3" t="s">
        <v>41</v>
      </c>
      <c r="H1125" s="3" t="s">
        <v>5012</v>
      </c>
      <c r="I1125" s="3" t="s">
        <v>43</v>
      </c>
      <c r="J1125" s="3" t="s">
        <v>5013</v>
      </c>
      <c r="K1125" s="3" t="s">
        <v>5197</v>
      </c>
      <c r="L1125" s="3" t="s">
        <v>5041</v>
      </c>
      <c r="M1125" s="3" t="s">
        <v>2607</v>
      </c>
      <c r="N1125" s="3">
        <v>2024</v>
      </c>
      <c r="O1125" s="3" t="s">
        <v>5198</v>
      </c>
      <c r="P1125" s="3" t="s">
        <v>2607</v>
      </c>
      <c r="Q1125" s="3" t="s">
        <v>3915</v>
      </c>
      <c r="R1125" s="3" t="s">
        <v>5043</v>
      </c>
      <c r="S1125" s="3"/>
      <c r="T1125" s="3"/>
      <c r="U1125" s="3"/>
      <c r="V1125" s="3" t="s">
        <v>5044</v>
      </c>
      <c r="W1125" s="3" t="s">
        <v>5199</v>
      </c>
      <c r="X1125" s="3" t="s">
        <v>5145</v>
      </c>
      <c r="Y1125" s="3" t="s">
        <v>5047</v>
      </c>
      <c r="Z1125" s="3" t="s">
        <v>5048</v>
      </c>
      <c r="AA1125" s="3">
        <v>100</v>
      </c>
      <c r="AB1125" s="3" t="s">
        <v>3569</v>
      </c>
      <c r="AC1125" s="3" t="s">
        <v>5043</v>
      </c>
      <c r="AD1125" s="3" t="s">
        <v>1421</v>
      </c>
      <c r="AE1125" s="3" t="s">
        <v>5161</v>
      </c>
      <c r="AF1125" s="3">
        <v>85</v>
      </c>
      <c r="AG1125" s="3" t="s">
        <v>1385</v>
      </c>
      <c r="AH1125" s="3" t="s">
        <v>5216</v>
      </c>
      <c r="AI1125" s="3" t="s">
        <v>5070</v>
      </c>
      <c r="AJ1125" s="4"/>
    </row>
    <row r="1126" spans="1:36" ht="210" hidden="1" x14ac:dyDescent="0.25">
      <c r="A1126" s="3">
        <v>374</v>
      </c>
      <c r="B1126" s="3" t="s">
        <v>5037</v>
      </c>
      <c r="C1126" s="3" t="s">
        <v>5195</v>
      </c>
      <c r="D1126" s="3" t="s">
        <v>5196</v>
      </c>
      <c r="E1126" s="3" t="s">
        <v>5011</v>
      </c>
      <c r="F1126" s="3" t="s">
        <v>158</v>
      </c>
      <c r="G1126" s="3" t="s">
        <v>41</v>
      </c>
      <c r="H1126" s="3" t="s">
        <v>5012</v>
      </c>
      <c r="I1126" s="3" t="s">
        <v>43</v>
      </c>
      <c r="J1126" s="3" t="s">
        <v>5013</v>
      </c>
      <c r="K1126" s="3" t="s">
        <v>5197</v>
      </c>
      <c r="L1126" s="3" t="s">
        <v>5041</v>
      </c>
      <c r="M1126" s="3" t="s">
        <v>2607</v>
      </c>
      <c r="N1126" s="3">
        <v>2024</v>
      </c>
      <c r="O1126" s="3" t="s">
        <v>5198</v>
      </c>
      <c r="P1126" s="3" t="s">
        <v>2607</v>
      </c>
      <c r="Q1126" s="3" t="s">
        <v>3915</v>
      </c>
      <c r="R1126" s="3" t="s">
        <v>5043</v>
      </c>
      <c r="S1126" s="3"/>
      <c r="T1126" s="3"/>
      <c r="U1126" s="3"/>
      <c r="V1126" s="3" t="s">
        <v>5044</v>
      </c>
      <c r="W1126" s="3" t="s">
        <v>5199</v>
      </c>
      <c r="X1126" s="3" t="s">
        <v>5145</v>
      </c>
      <c r="Y1126" s="3" t="s">
        <v>5047</v>
      </c>
      <c r="Z1126" s="3" t="s">
        <v>5048</v>
      </c>
      <c r="AA1126" s="3">
        <v>100</v>
      </c>
      <c r="AB1126" s="3" t="s">
        <v>3569</v>
      </c>
      <c r="AC1126" s="3" t="s">
        <v>5043</v>
      </c>
      <c r="AD1126" s="3" t="s">
        <v>1421</v>
      </c>
      <c r="AE1126" s="3" t="s">
        <v>5217</v>
      </c>
      <c r="AF1126" s="3">
        <v>85</v>
      </c>
      <c r="AG1126" s="3" t="s">
        <v>1385</v>
      </c>
      <c r="AH1126" s="3" t="s">
        <v>5218</v>
      </c>
      <c r="AI1126" s="3" t="s">
        <v>5070</v>
      </c>
      <c r="AJ1126" s="4"/>
    </row>
    <row r="1127" spans="1:36" ht="210" hidden="1" x14ac:dyDescent="0.25">
      <c r="A1127" s="3">
        <v>374</v>
      </c>
      <c r="B1127" s="3" t="s">
        <v>5037</v>
      </c>
      <c r="C1127" s="3" t="s">
        <v>5195</v>
      </c>
      <c r="D1127" s="3" t="s">
        <v>5196</v>
      </c>
      <c r="E1127" s="3" t="s">
        <v>5011</v>
      </c>
      <c r="F1127" s="3" t="s">
        <v>158</v>
      </c>
      <c r="G1127" s="3" t="s">
        <v>41</v>
      </c>
      <c r="H1127" s="3" t="s">
        <v>5012</v>
      </c>
      <c r="I1127" s="3" t="s">
        <v>43</v>
      </c>
      <c r="J1127" s="3" t="s">
        <v>5013</v>
      </c>
      <c r="K1127" s="3" t="s">
        <v>5197</v>
      </c>
      <c r="L1127" s="3" t="s">
        <v>5041</v>
      </c>
      <c r="M1127" s="3" t="s">
        <v>2607</v>
      </c>
      <c r="N1127" s="3">
        <v>2024</v>
      </c>
      <c r="O1127" s="3" t="s">
        <v>5198</v>
      </c>
      <c r="P1127" s="3" t="s">
        <v>2607</v>
      </c>
      <c r="Q1127" s="3" t="s">
        <v>3915</v>
      </c>
      <c r="R1127" s="3" t="s">
        <v>5043</v>
      </c>
      <c r="S1127" s="3"/>
      <c r="T1127" s="3"/>
      <c r="U1127" s="3"/>
      <c r="V1127" s="3" t="s">
        <v>5044</v>
      </c>
      <c r="W1127" s="3" t="s">
        <v>5199</v>
      </c>
      <c r="X1127" s="3" t="s">
        <v>5145</v>
      </c>
      <c r="Y1127" s="3" t="s">
        <v>5047</v>
      </c>
      <c r="Z1127" s="3" t="s">
        <v>5048</v>
      </c>
      <c r="AA1127" s="3">
        <v>100</v>
      </c>
      <c r="AB1127" s="3" t="s">
        <v>3569</v>
      </c>
      <c r="AC1127" s="3" t="s">
        <v>5043</v>
      </c>
      <c r="AD1127" s="3" t="s">
        <v>1421</v>
      </c>
      <c r="AE1127" s="3" t="s">
        <v>5165</v>
      </c>
      <c r="AF1127" s="3">
        <v>85</v>
      </c>
      <c r="AG1127" s="3" t="s">
        <v>1385</v>
      </c>
      <c r="AH1127" s="3" t="s">
        <v>5219</v>
      </c>
      <c r="AI1127" s="3" t="s">
        <v>5070</v>
      </c>
      <c r="AJ1127" s="4"/>
    </row>
    <row r="1128" spans="1:36" ht="210" hidden="1" x14ac:dyDescent="0.25">
      <c r="A1128" s="3">
        <v>374</v>
      </c>
      <c r="B1128" s="3" t="s">
        <v>5037</v>
      </c>
      <c r="C1128" s="3" t="s">
        <v>5195</v>
      </c>
      <c r="D1128" s="3" t="s">
        <v>5196</v>
      </c>
      <c r="E1128" s="3" t="s">
        <v>5011</v>
      </c>
      <c r="F1128" s="3" t="s">
        <v>158</v>
      </c>
      <c r="G1128" s="3" t="s">
        <v>41</v>
      </c>
      <c r="H1128" s="3" t="s">
        <v>5012</v>
      </c>
      <c r="I1128" s="3" t="s">
        <v>43</v>
      </c>
      <c r="J1128" s="3" t="s">
        <v>5013</v>
      </c>
      <c r="K1128" s="3" t="s">
        <v>5197</v>
      </c>
      <c r="L1128" s="3" t="s">
        <v>5041</v>
      </c>
      <c r="M1128" s="3" t="s">
        <v>2607</v>
      </c>
      <c r="N1128" s="3">
        <v>2024</v>
      </c>
      <c r="O1128" s="3" t="s">
        <v>5198</v>
      </c>
      <c r="P1128" s="3" t="s">
        <v>2607</v>
      </c>
      <c r="Q1128" s="3" t="s">
        <v>3915</v>
      </c>
      <c r="R1128" s="3" t="s">
        <v>5043</v>
      </c>
      <c r="S1128" s="3"/>
      <c r="T1128" s="3"/>
      <c r="U1128" s="3"/>
      <c r="V1128" s="3" t="s">
        <v>5044</v>
      </c>
      <c r="W1128" s="3" t="s">
        <v>5199</v>
      </c>
      <c r="X1128" s="3" t="s">
        <v>5145</v>
      </c>
      <c r="Y1128" s="3" t="s">
        <v>5047</v>
      </c>
      <c r="Z1128" s="3" t="s">
        <v>5048</v>
      </c>
      <c r="AA1128" s="3">
        <v>100</v>
      </c>
      <c r="AB1128" s="3" t="s">
        <v>3569</v>
      </c>
      <c r="AC1128" s="3" t="s">
        <v>5043</v>
      </c>
      <c r="AD1128" s="3" t="s">
        <v>1421</v>
      </c>
      <c r="AE1128" s="3" t="s">
        <v>5075</v>
      </c>
      <c r="AF1128" s="3">
        <v>85</v>
      </c>
      <c r="AG1128" s="3" t="s">
        <v>1385</v>
      </c>
      <c r="AH1128" s="3" t="s">
        <v>5220</v>
      </c>
      <c r="AI1128" s="3" t="s">
        <v>5070</v>
      </c>
      <c r="AJ1128" s="4"/>
    </row>
    <row r="1129" spans="1:36" ht="210" hidden="1" x14ac:dyDescent="0.25">
      <c r="A1129" s="3">
        <v>374</v>
      </c>
      <c r="B1129" s="3" t="s">
        <v>5037</v>
      </c>
      <c r="C1129" s="3" t="s">
        <v>5195</v>
      </c>
      <c r="D1129" s="3" t="s">
        <v>5196</v>
      </c>
      <c r="E1129" s="3" t="s">
        <v>5011</v>
      </c>
      <c r="F1129" s="3" t="s">
        <v>158</v>
      </c>
      <c r="G1129" s="3" t="s">
        <v>41</v>
      </c>
      <c r="H1129" s="3" t="s">
        <v>5012</v>
      </c>
      <c r="I1129" s="3" t="s">
        <v>43</v>
      </c>
      <c r="J1129" s="3" t="s">
        <v>5013</v>
      </c>
      <c r="K1129" s="3" t="s">
        <v>5197</v>
      </c>
      <c r="L1129" s="3" t="s">
        <v>5041</v>
      </c>
      <c r="M1129" s="3" t="s">
        <v>2607</v>
      </c>
      <c r="N1129" s="3">
        <v>2024</v>
      </c>
      <c r="O1129" s="3" t="s">
        <v>5198</v>
      </c>
      <c r="P1129" s="3" t="s">
        <v>2607</v>
      </c>
      <c r="Q1129" s="3" t="s">
        <v>3915</v>
      </c>
      <c r="R1129" s="3" t="s">
        <v>5043</v>
      </c>
      <c r="S1129" s="3"/>
      <c r="T1129" s="3"/>
      <c r="U1129" s="3"/>
      <c r="V1129" s="3" t="s">
        <v>5044</v>
      </c>
      <c r="W1129" s="3" t="s">
        <v>5199</v>
      </c>
      <c r="X1129" s="3" t="s">
        <v>5145</v>
      </c>
      <c r="Y1129" s="3" t="s">
        <v>5047</v>
      </c>
      <c r="Z1129" s="3" t="s">
        <v>5048</v>
      </c>
      <c r="AA1129" s="3">
        <v>100</v>
      </c>
      <c r="AB1129" s="3" t="s">
        <v>3569</v>
      </c>
      <c r="AC1129" s="3" t="s">
        <v>5043</v>
      </c>
      <c r="AD1129" s="3" t="s">
        <v>1421</v>
      </c>
      <c r="AE1129" s="3" t="s">
        <v>5077</v>
      </c>
      <c r="AF1129" s="3">
        <v>85</v>
      </c>
      <c r="AG1129" s="3" t="s">
        <v>1385</v>
      </c>
      <c r="AH1129" s="3" t="s">
        <v>5221</v>
      </c>
      <c r="AI1129" s="3" t="s">
        <v>5079</v>
      </c>
      <c r="AJ1129" s="4"/>
    </row>
    <row r="1130" spans="1:36" ht="210" hidden="1" x14ac:dyDescent="0.25">
      <c r="A1130" s="3">
        <v>374</v>
      </c>
      <c r="B1130" s="3" t="s">
        <v>5037</v>
      </c>
      <c r="C1130" s="3" t="s">
        <v>5195</v>
      </c>
      <c r="D1130" s="3" t="s">
        <v>5196</v>
      </c>
      <c r="E1130" s="3" t="s">
        <v>5011</v>
      </c>
      <c r="F1130" s="3" t="s">
        <v>158</v>
      </c>
      <c r="G1130" s="3" t="s">
        <v>41</v>
      </c>
      <c r="H1130" s="3" t="s">
        <v>5012</v>
      </c>
      <c r="I1130" s="3" t="s">
        <v>43</v>
      </c>
      <c r="J1130" s="3" t="s">
        <v>5013</v>
      </c>
      <c r="K1130" s="3" t="s">
        <v>5197</v>
      </c>
      <c r="L1130" s="3" t="s">
        <v>5041</v>
      </c>
      <c r="M1130" s="3" t="s">
        <v>2607</v>
      </c>
      <c r="N1130" s="3">
        <v>2024</v>
      </c>
      <c r="O1130" s="3" t="s">
        <v>5198</v>
      </c>
      <c r="P1130" s="3" t="s">
        <v>2607</v>
      </c>
      <c r="Q1130" s="3" t="s">
        <v>3915</v>
      </c>
      <c r="R1130" s="3" t="s">
        <v>5043</v>
      </c>
      <c r="S1130" s="3"/>
      <c r="T1130" s="3"/>
      <c r="U1130" s="3"/>
      <c r="V1130" s="3" t="s">
        <v>5044</v>
      </c>
      <c r="W1130" s="3" t="s">
        <v>5199</v>
      </c>
      <c r="X1130" s="3" t="s">
        <v>5145</v>
      </c>
      <c r="Y1130" s="3" t="s">
        <v>5047</v>
      </c>
      <c r="Z1130" s="3" t="s">
        <v>5048</v>
      </c>
      <c r="AA1130" s="3">
        <v>100</v>
      </c>
      <c r="AB1130" s="3" t="s">
        <v>3569</v>
      </c>
      <c r="AC1130" s="3" t="s">
        <v>5043</v>
      </c>
      <c r="AD1130" s="3" t="s">
        <v>1421</v>
      </c>
      <c r="AE1130" s="3" t="s">
        <v>5080</v>
      </c>
      <c r="AF1130" s="3">
        <v>85</v>
      </c>
      <c r="AG1130" s="3" t="s">
        <v>1385</v>
      </c>
      <c r="AH1130" s="3" t="s">
        <v>5222</v>
      </c>
      <c r="AI1130" s="3" t="s">
        <v>958</v>
      </c>
      <c r="AJ1130" s="4"/>
    </row>
    <row r="1131" spans="1:36" ht="210" hidden="1" x14ac:dyDescent="0.25">
      <c r="A1131" s="3">
        <v>374</v>
      </c>
      <c r="B1131" s="3" t="s">
        <v>5037</v>
      </c>
      <c r="C1131" s="3" t="s">
        <v>5195</v>
      </c>
      <c r="D1131" s="3" t="s">
        <v>5196</v>
      </c>
      <c r="E1131" s="3" t="s">
        <v>5011</v>
      </c>
      <c r="F1131" s="3" t="s">
        <v>158</v>
      </c>
      <c r="G1131" s="3" t="s">
        <v>41</v>
      </c>
      <c r="H1131" s="3" t="s">
        <v>5012</v>
      </c>
      <c r="I1131" s="3" t="s">
        <v>43</v>
      </c>
      <c r="J1131" s="3" t="s">
        <v>5013</v>
      </c>
      <c r="K1131" s="3" t="s">
        <v>5197</v>
      </c>
      <c r="L1131" s="3" t="s">
        <v>5041</v>
      </c>
      <c r="M1131" s="3" t="s">
        <v>2607</v>
      </c>
      <c r="N1131" s="3">
        <v>2024</v>
      </c>
      <c r="O1131" s="3" t="s">
        <v>5198</v>
      </c>
      <c r="P1131" s="3" t="s">
        <v>2607</v>
      </c>
      <c r="Q1131" s="3" t="s">
        <v>3915</v>
      </c>
      <c r="R1131" s="3" t="s">
        <v>5043</v>
      </c>
      <c r="S1131" s="3"/>
      <c r="T1131" s="3"/>
      <c r="U1131" s="3"/>
      <c r="V1131" s="3" t="s">
        <v>5044</v>
      </c>
      <c r="W1131" s="3" t="s">
        <v>5199</v>
      </c>
      <c r="X1131" s="3" t="s">
        <v>5145</v>
      </c>
      <c r="Y1131" s="3" t="s">
        <v>5047</v>
      </c>
      <c r="Z1131" s="3" t="s">
        <v>5048</v>
      </c>
      <c r="AA1131" s="3">
        <v>100</v>
      </c>
      <c r="AB1131" s="3" t="s">
        <v>3569</v>
      </c>
      <c r="AC1131" s="3" t="s">
        <v>5043</v>
      </c>
      <c r="AD1131" s="3" t="s">
        <v>1421</v>
      </c>
      <c r="AE1131" s="3" t="s">
        <v>5172</v>
      </c>
      <c r="AF1131" s="3">
        <v>85</v>
      </c>
      <c r="AG1131" s="3" t="s">
        <v>1385</v>
      </c>
      <c r="AH1131" s="3" t="s">
        <v>5223</v>
      </c>
      <c r="AI1131" s="3" t="s">
        <v>5084</v>
      </c>
      <c r="AJ1131" s="4"/>
    </row>
    <row r="1132" spans="1:36" ht="210" hidden="1" x14ac:dyDescent="0.25">
      <c r="A1132" s="3">
        <v>374</v>
      </c>
      <c r="B1132" s="3" t="s">
        <v>5037</v>
      </c>
      <c r="C1132" s="3" t="s">
        <v>5195</v>
      </c>
      <c r="D1132" s="3" t="s">
        <v>5196</v>
      </c>
      <c r="E1132" s="3" t="s">
        <v>5011</v>
      </c>
      <c r="F1132" s="3" t="s">
        <v>158</v>
      </c>
      <c r="G1132" s="3" t="s">
        <v>41</v>
      </c>
      <c r="H1132" s="3" t="s">
        <v>5012</v>
      </c>
      <c r="I1132" s="3" t="s">
        <v>43</v>
      </c>
      <c r="J1132" s="3" t="s">
        <v>5013</v>
      </c>
      <c r="K1132" s="3" t="s">
        <v>5197</v>
      </c>
      <c r="L1132" s="3" t="s">
        <v>5041</v>
      </c>
      <c r="M1132" s="3" t="s">
        <v>2607</v>
      </c>
      <c r="N1132" s="3">
        <v>2024</v>
      </c>
      <c r="O1132" s="3" t="s">
        <v>5198</v>
      </c>
      <c r="P1132" s="3" t="s">
        <v>2607</v>
      </c>
      <c r="Q1132" s="3" t="s">
        <v>3915</v>
      </c>
      <c r="R1132" s="3" t="s">
        <v>5043</v>
      </c>
      <c r="S1132" s="3"/>
      <c r="T1132" s="3"/>
      <c r="U1132" s="3"/>
      <c r="V1132" s="3" t="s">
        <v>5044</v>
      </c>
      <c r="W1132" s="3" t="s">
        <v>5199</v>
      </c>
      <c r="X1132" s="3" t="s">
        <v>5145</v>
      </c>
      <c r="Y1132" s="3" t="s">
        <v>5047</v>
      </c>
      <c r="Z1132" s="3" t="s">
        <v>5048</v>
      </c>
      <c r="AA1132" s="3">
        <v>100</v>
      </c>
      <c r="AB1132" s="3" t="s">
        <v>3569</v>
      </c>
      <c r="AC1132" s="3" t="s">
        <v>5043</v>
      </c>
      <c r="AD1132" s="3" t="s">
        <v>1421</v>
      </c>
      <c r="AE1132" s="3" t="s">
        <v>5085</v>
      </c>
      <c r="AF1132" s="3">
        <v>85</v>
      </c>
      <c r="AG1132" s="3" t="s">
        <v>1385</v>
      </c>
      <c r="AH1132" s="3" t="s">
        <v>5224</v>
      </c>
      <c r="AI1132" s="3" t="s">
        <v>5084</v>
      </c>
      <c r="AJ1132" s="4"/>
    </row>
    <row r="1133" spans="1:36" ht="210" hidden="1" x14ac:dyDescent="0.25">
      <c r="A1133" s="3">
        <v>374</v>
      </c>
      <c r="B1133" s="3" t="s">
        <v>5037</v>
      </c>
      <c r="C1133" s="3" t="s">
        <v>5195</v>
      </c>
      <c r="D1133" s="3" t="s">
        <v>5196</v>
      </c>
      <c r="E1133" s="3" t="s">
        <v>5011</v>
      </c>
      <c r="F1133" s="3" t="s">
        <v>158</v>
      </c>
      <c r="G1133" s="3" t="s">
        <v>41</v>
      </c>
      <c r="H1133" s="3" t="s">
        <v>5012</v>
      </c>
      <c r="I1133" s="3" t="s">
        <v>43</v>
      </c>
      <c r="J1133" s="3" t="s">
        <v>5013</v>
      </c>
      <c r="K1133" s="3" t="s">
        <v>5197</v>
      </c>
      <c r="L1133" s="3" t="s">
        <v>5041</v>
      </c>
      <c r="M1133" s="3" t="s">
        <v>2607</v>
      </c>
      <c r="N1133" s="3">
        <v>2024</v>
      </c>
      <c r="O1133" s="3" t="s">
        <v>5198</v>
      </c>
      <c r="P1133" s="3" t="s">
        <v>2607</v>
      </c>
      <c r="Q1133" s="3" t="s">
        <v>3915</v>
      </c>
      <c r="R1133" s="3" t="s">
        <v>5043</v>
      </c>
      <c r="S1133" s="3"/>
      <c r="T1133" s="3"/>
      <c r="U1133" s="3"/>
      <c r="V1133" s="3" t="s">
        <v>5044</v>
      </c>
      <c r="W1133" s="3" t="s">
        <v>5199</v>
      </c>
      <c r="X1133" s="3" t="s">
        <v>5145</v>
      </c>
      <c r="Y1133" s="3" t="s">
        <v>5047</v>
      </c>
      <c r="Z1133" s="3" t="s">
        <v>5048</v>
      </c>
      <c r="AA1133" s="3">
        <v>100</v>
      </c>
      <c r="AB1133" s="3" t="s">
        <v>3569</v>
      </c>
      <c r="AC1133" s="3" t="s">
        <v>5043</v>
      </c>
      <c r="AD1133" s="3" t="s">
        <v>1421</v>
      </c>
      <c r="AE1133" s="3" t="s">
        <v>5090</v>
      </c>
      <c r="AF1133" s="3">
        <v>87</v>
      </c>
      <c r="AG1133" s="3" t="s">
        <v>1385</v>
      </c>
      <c r="AH1133" s="3" t="s">
        <v>5225</v>
      </c>
      <c r="AI1133" s="3" t="s">
        <v>5089</v>
      </c>
      <c r="AJ1133" s="4"/>
    </row>
    <row r="1134" spans="1:36" ht="210" hidden="1" x14ac:dyDescent="0.25">
      <c r="A1134" s="3">
        <v>374</v>
      </c>
      <c r="B1134" s="3" t="s">
        <v>5037</v>
      </c>
      <c r="C1134" s="3" t="s">
        <v>5195</v>
      </c>
      <c r="D1134" s="3" t="s">
        <v>5196</v>
      </c>
      <c r="E1134" s="3" t="s">
        <v>5011</v>
      </c>
      <c r="F1134" s="3" t="s">
        <v>158</v>
      </c>
      <c r="G1134" s="3" t="s">
        <v>41</v>
      </c>
      <c r="H1134" s="3" t="s">
        <v>5012</v>
      </c>
      <c r="I1134" s="3" t="s">
        <v>43</v>
      </c>
      <c r="J1134" s="3" t="s">
        <v>5013</v>
      </c>
      <c r="K1134" s="3" t="s">
        <v>5197</v>
      </c>
      <c r="L1134" s="3" t="s">
        <v>5041</v>
      </c>
      <c r="M1134" s="3" t="s">
        <v>2607</v>
      </c>
      <c r="N1134" s="3">
        <v>2024</v>
      </c>
      <c r="O1134" s="3" t="s">
        <v>5198</v>
      </c>
      <c r="P1134" s="3" t="s">
        <v>2607</v>
      </c>
      <c r="Q1134" s="3" t="s">
        <v>3915</v>
      </c>
      <c r="R1134" s="3" t="s">
        <v>5043</v>
      </c>
      <c r="S1134" s="3"/>
      <c r="T1134" s="3"/>
      <c r="U1134" s="3"/>
      <c r="V1134" s="3" t="s">
        <v>5044</v>
      </c>
      <c r="W1134" s="3" t="s">
        <v>5199</v>
      </c>
      <c r="X1134" s="3" t="s">
        <v>5145</v>
      </c>
      <c r="Y1134" s="3" t="s">
        <v>5047</v>
      </c>
      <c r="Z1134" s="3" t="s">
        <v>5048</v>
      </c>
      <c r="AA1134" s="3">
        <v>100</v>
      </c>
      <c r="AB1134" s="3" t="s">
        <v>3569</v>
      </c>
      <c r="AC1134" s="3" t="s">
        <v>5043</v>
      </c>
      <c r="AD1134" s="3" t="s">
        <v>1421</v>
      </c>
      <c r="AE1134" s="3" t="s">
        <v>5176</v>
      </c>
      <c r="AF1134" s="3">
        <v>87</v>
      </c>
      <c r="AG1134" s="3" t="s">
        <v>1385</v>
      </c>
      <c r="AH1134" s="3" t="s">
        <v>5226</v>
      </c>
      <c r="AI1134" s="3" t="s">
        <v>5089</v>
      </c>
      <c r="AJ1134" s="4"/>
    </row>
    <row r="1135" spans="1:36" ht="210" hidden="1" x14ac:dyDescent="0.25">
      <c r="A1135" s="3">
        <v>374</v>
      </c>
      <c r="B1135" s="3" t="s">
        <v>5037</v>
      </c>
      <c r="C1135" s="3" t="s">
        <v>5195</v>
      </c>
      <c r="D1135" s="3" t="s">
        <v>5196</v>
      </c>
      <c r="E1135" s="3" t="s">
        <v>5011</v>
      </c>
      <c r="F1135" s="3" t="s">
        <v>158</v>
      </c>
      <c r="G1135" s="3" t="s">
        <v>41</v>
      </c>
      <c r="H1135" s="3" t="s">
        <v>5012</v>
      </c>
      <c r="I1135" s="3" t="s">
        <v>43</v>
      </c>
      <c r="J1135" s="3" t="s">
        <v>5013</v>
      </c>
      <c r="K1135" s="3" t="s">
        <v>5197</v>
      </c>
      <c r="L1135" s="3" t="s">
        <v>5041</v>
      </c>
      <c r="M1135" s="3" t="s">
        <v>2607</v>
      </c>
      <c r="N1135" s="3">
        <v>2024</v>
      </c>
      <c r="O1135" s="3" t="s">
        <v>5198</v>
      </c>
      <c r="P1135" s="3" t="s">
        <v>2607</v>
      </c>
      <c r="Q1135" s="3" t="s">
        <v>3915</v>
      </c>
      <c r="R1135" s="3" t="s">
        <v>5043</v>
      </c>
      <c r="S1135" s="3"/>
      <c r="T1135" s="3"/>
      <c r="U1135" s="3"/>
      <c r="V1135" s="3" t="s">
        <v>5044</v>
      </c>
      <c r="W1135" s="3" t="s">
        <v>5199</v>
      </c>
      <c r="X1135" s="3" t="s">
        <v>5145</v>
      </c>
      <c r="Y1135" s="3" t="s">
        <v>5047</v>
      </c>
      <c r="Z1135" s="3" t="s">
        <v>5048</v>
      </c>
      <c r="AA1135" s="3">
        <v>100</v>
      </c>
      <c r="AB1135" s="3" t="s">
        <v>3569</v>
      </c>
      <c r="AC1135" s="3" t="s">
        <v>5043</v>
      </c>
      <c r="AD1135" s="3" t="s">
        <v>1421</v>
      </c>
      <c r="AE1135" s="3" t="s">
        <v>5092</v>
      </c>
      <c r="AF1135" s="3">
        <v>90</v>
      </c>
      <c r="AG1135" s="3" t="s">
        <v>1385</v>
      </c>
      <c r="AH1135" s="3" t="s">
        <v>5227</v>
      </c>
      <c r="AI1135" s="3" t="s">
        <v>5094</v>
      </c>
      <c r="AJ1135" s="4"/>
    </row>
    <row r="1136" spans="1:36" ht="210" hidden="1" x14ac:dyDescent="0.25">
      <c r="A1136" s="3">
        <v>374</v>
      </c>
      <c r="B1136" s="3" t="s">
        <v>5037</v>
      </c>
      <c r="C1136" s="3" t="s">
        <v>5195</v>
      </c>
      <c r="D1136" s="3" t="s">
        <v>5196</v>
      </c>
      <c r="E1136" s="3" t="s">
        <v>5011</v>
      </c>
      <c r="F1136" s="3" t="s">
        <v>158</v>
      </c>
      <c r="G1136" s="3" t="s">
        <v>41</v>
      </c>
      <c r="H1136" s="3" t="s">
        <v>5012</v>
      </c>
      <c r="I1136" s="3" t="s">
        <v>43</v>
      </c>
      <c r="J1136" s="3" t="s">
        <v>5013</v>
      </c>
      <c r="K1136" s="3" t="s">
        <v>5197</v>
      </c>
      <c r="L1136" s="3" t="s">
        <v>5041</v>
      </c>
      <c r="M1136" s="3" t="s">
        <v>2607</v>
      </c>
      <c r="N1136" s="3">
        <v>2024</v>
      </c>
      <c r="O1136" s="3" t="s">
        <v>5198</v>
      </c>
      <c r="P1136" s="3" t="s">
        <v>2607</v>
      </c>
      <c r="Q1136" s="3" t="s">
        <v>3915</v>
      </c>
      <c r="R1136" s="3" t="s">
        <v>5043</v>
      </c>
      <c r="S1136" s="3"/>
      <c r="T1136" s="3"/>
      <c r="U1136" s="3"/>
      <c r="V1136" s="3" t="s">
        <v>5044</v>
      </c>
      <c r="W1136" s="3" t="s">
        <v>5199</v>
      </c>
      <c r="X1136" s="3" t="s">
        <v>5145</v>
      </c>
      <c r="Y1136" s="3" t="s">
        <v>5047</v>
      </c>
      <c r="Z1136" s="3" t="s">
        <v>5048</v>
      </c>
      <c r="AA1136" s="3">
        <v>100</v>
      </c>
      <c r="AB1136" s="3" t="s">
        <v>3569</v>
      </c>
      <c r="AC1136" s="3" t="s">
        <v>5043</v>
      </c>
      <c r="AD1136" s="3" t="s">
        <v>1421</v>
      </c>
      <c r="AE1136" s="3" t="s">
        <v>5095</v>
      </c>
      <c r="AF1136" s="3">
        <v>90</v>
      </c>
      <c r="AG1136" s="3" t="s">
        <v>1385</v>
      </c>
      <c r="AH1136" s="3" t="s">
        <v>5228</v>
      </c>
      <c r="AI1136" s="3" t="s">
        <v>5094</v>
      </c>
      <c r="AJ1136" s="4"/>
    </row>
    <row r="1137" spans="1:36" ht="195" hidden="1" x14ac:dyDescent="0.25">
      <c r="A1137" s="3">
        <v>374</v>
      </c>
      <c r="B1137" s="3" t="s">
        <v>5037</v>
      </c>
      <c r="C1137" s="3" t="s">
        <v>5195</v>
      </c>
      <c r="D1137" s="3" t="s">
        <v>5196</v>
      </c>
      <c r="E1137" s="3" t="s">
        <v>5011</v>
      </c>
      <c r="F1137" s="3" t="s">
        <v>158</v>
      </c>
      <c r="G1137" s="3" t="s">
        <v>41</v>
      </c>
      <c r="H1137" s="3" t="s">
        <v>5012</v>
      </c>
      <c r="I1137" s="3" t="s">
        <v>43</v>
      </c>
      <c r="J1137" s="3" t="s">
        <v>5013</v>
      </c>
      <c r="K1137" s="3" t="s">
        <v>5197</v>
      </c>
      <c r="L1137" s="3" t="s">
        <v>5041</v>
      </c>
      <c r="M1137" s="3" t="s">
        <v>2607</v>
      </c>
      <c r="N1137" s="3">
        <v>2024</v>
      </c>
      <c r="O1137" s="3" t="s">
        <v>5198</v>
      </c>
      <c r="P1137" s="3" t="s">
        <v>2607</v>
      </c>
      <c r="Q1137" s="3" t="s">
        <v>3915</v>
      </c>
      <c r="R1137" s="3" t="s">
        <v>5043</v>
      </c>
      <c r="S1137" s="3"/>
      <c r="T1137" s="3"/>
      <c r="U1137" s="3"/>
      <c r="V1137" s="3" t="s">
        <v>5017</v>
      </c>
      <c r="W1137" s="3" t="s">
        <v>5229</v>
      </c>
      <c r="X1137" s="3" t="s">
        <v>5019</v>
      </c>
      <c r="Y1137" s="3" t="s">
        <v>5020</v>
      </c>
      <c r="Z1137" s="3" t="s">
        <v>5021</v>
      </c>
      <c r="AA1137" s="3">
        <v>100</v>
      </c>
      <c r="AB1137" s="3" t="s">
        <v>3569</v>
      </c>
      <c r="AC1137" s="3" t="s">
        <v>5016</v>
      </c>
      <c r="AD1137" s="3" t="s">
        <v>2607</v>
      </c>
      <c r="AE1137" s="3" t="s">
        <v>5022</v>
      </c>
      <c r="AF1137" s="3">
        <v>0</v>
      </c>
      <c r="AG1137" s="3" t="s">
        <v>2607</v>
      </c>
      <c r="AH1137" s="3" t="s">
        <v>5230</v>
      </c>
      <c r="AI1137" s="3" t="s">
        <v>891</v>
      </c>
      <c r="AJ1137" s="4"/>
    </row>
    <row r="1138" spans="1:36" ht="240" hidden="1" x14ac:dyDescent="0.25">
      <c r="A1138" s="3">
        <v>374</v>
      </c>
      <c r="B1138" s="3" t="s">
        <v>5037</v>
      </c>
      <c r="C1138" s="3" t="s">
        <v>5195</v>
      </c>
      <c r="D1138" s="3" t="s">
        <v>5196</v>
      </c>
      <c r="E1138" s="3" t="s">
        <v>5011</v>
      </c>
      <c r="F1138" s="3" t="s">
        <v>158</v>
      </c>
      <c r="G1138" s="3" t="s">
        <v>41</v>
      </c>
      <c r="H1138" s="3" t="s">
        <v>5012</v>
      </c>
      <c r="I1138" s="3" t="s">
        <v>43</v>
      </c>
      <c r="J1138" s="3" t="s">
        <v>5013</v>
      </c>
      <c r="K1138" s="3" t="s">
        <v>5197</v>
      </c>
      <c r="L1138" s="3" t="s">
        <v>5041</v>
      </c>
      <c r="M1138" s="3" t="s">
        <v>2607</v>
      </c>
      <c r="N1138" s="3">
        <v>2024</v>
      </c>
      <c r="O1138" s="3" t="s">
        <v>5198</v>
      </c>
      <c r="P1138" s="3" t="s">
        <v>2607</v>
      </c>
      <c r="Q1138" s="3" t="s">
        <v>3915</v>
      </c>
      <c r="R1138" s="3" t="s">
        <v>5043</v>
      </c>
      <c r="S1138" s="3"/>
      <c r="T1138" s="3"/>
      <c r="U1138" s="3"/>
      <c r="V1138" s="3" t="s">
        <v>5017</v>
      </c>
      <c r="W1138" s="3" t="s">
        <v>5229</v>
      </c>
      <c r="X1138" s="3" t="s">
        <v>5019</v>
      </c>
      <c r="Y1138" s="3" t="s">
        <v>5020</v>
      </c>
      <c r="Z1138" s="3" t="s">
        <v>5021</v>
      </c>
      <c r="AA1138" s="3">
        <v>100</v>
      </c>
      <c r="AB1138" s="3" t="s">
        <v>3569</v>
      </c>
      <c r="AC1138" s="3" t="s">
        <v>5016</v>
      </c>
      <c r="AD1138" s="3" t="s">
        <v>2607</v>
      </c>
      <c r="AE1138" s="3" t="s">
        <v>5024</v>
      </c>
      <c r="AF1138" s="3">
        <v>0</v>
      </c>
      <c r="AG1138" s="3" t="s">
        <v>2607</v>
      </c>
      <c r="AH1138" s="3" t="s">
        <v>5231</v>
      </c>
      <c r="AI1138" s="3" t="s">
        <v>944</v>
      </c>
      <c r="AJ1138" s="4"/>
    </row>
    <row r="1139" spans="1:36" ht="195" hidden="1" x14ac:dyDescent="0.25">
      <c r="A1139" s="3">
        <v>374</v>
      </c>
      <c r="B1139" s="3" t="s">
        <v>5037</v>
      </c>
      <c r="C1139" s="3" t="s">
        <v>5195</v>
      </c>
      <c r="D1139" s="3" t="s">
        <v>5196</v>
      </c>
      <c r="E1139" s="3" t="s">
        <v>5011</v>
      </c>
      <c r="F1139" s="3" t="s">
        <v>158</v>
      </c>
      <c r="G1139" s="3" t="s">
        <v>41</v>
      </c>
      <c r="H1139" s="3" t="s">
        <v>5012</v>
      </c>
      <c r="I1139" s="3" t="s">
        <v>43</v>
      </c>
      <c r="J1139" s="3" t="s">
        <v>5013</v>
      </c>
      <c r="K1139" s="3" t="s">
        <v>5197</v>
      </c>
      <c r="L1139" s="3" t="s">
        <v>5041</v>
      </c>
      <c r="M1139" s="3" t="s">
        <v>2607</v>
      </c>
      <c r="N1139" s="3">
        <v>2024</v>
      </c>
      <c r="O1139" s="3" t="s">
        <v>5198</v>
      </c>
      <c r="P1139" s="3" t="s">
        <v>2607</v>
      </c>
      <c r="Q1139" s="3" t="s">
        <v>3915</v>
      </c>
      <c r="R1139" s="3" t="s">
        <v>5043</v>
      </c>
      <c r="S1139" s="3"/>
      <c r="T1139" s="3"/>
      <c r="U1139" s="3"/>
      <c r="V1139" s="3" t="s">
        <v>5017</v>
      </c>
      <c r="W1139" s="3" t="s">
        <v>5229</v>
      </c>
      <c r="X1139" s="3" t="s">
        <v>5019</v>
      </c>
      <c r="Y1139" s="3" t="s">
        <v>5020</v>
      </c>
      <c r="Z1139" s="3" t="s">
        <v>5021</v>
      </c>
      <c r="AA1139" s="3">
        <v>100</v>
      </c>
      <c r="AB1139" s="3" t="s">
        <v>3569</v>
      </c>
      <c r="AC1139" s="3" t="s">
        <v>5016</v>
      </c>
      <c r="AD1139" s="3" t="s">
        <v>2607</v>
      </c>
      <c r="AE1139" s="3" t="s">
        <v>5026</v>
      </c>
      <c r="AF1139" s="3">
        <v>0</v>
      </c>
      <c r="AG1139" s="3" t="s">
        <v>2607</v>
      </c>
      <c r="AH1139" s="3" t="s">
        <v>5232</v>
      </c>
      <c r="AI1139" s="3" t="s">
        <v>4433</v>
      </c>
      <c r="AJ1139" s="4"/>
    </row>
    <row r="1140" spans="1:36" ht="195" hidden="1" x14ac:dyDescent="0.25">
      <c r="A1140" s="3">
        <v>374</v>
      </c>
      <c r="B1140" s="3" t="s">
        <v>5037</v>
      </c>
      <c r="C1140" s="3" t="s">
        <v>5195</v>
      </c>
      <c r="D1140" s="3" t="s">
        <v>5196</v>
      </c>
      <c r="E1140" s="3" t="s">
        <v>5011</v>
      </c>
      <c r="F1140" s="3" t="s">
        <v>158</v>
      </c>
      <c r="G1140" s="3" t="s">
        <v>41</v>
      </c>
      <c r="H1140" s="3" t="s">
        <v>5012</v>
      </c>
      <c r="I1140" s="3" t="s">
        <v>43</v>
      </c>
      <c r="J1140" s="3" t="s">
        <v>5013</v>
      </c>
      <c r="K1140" s="3" t="s">
        <v>5197</v>
      </c>
      <c r="L1140" s="3" t="s">
        <v>5041</v>
      </c>
      <c r="M1140" s="3" t="s">
        <v>2607</v>
      </c>
      <c r="N1140" s="3">
        <v>2024</v>
      </c>
      <c r="O1140" s="3" t="s">
        <v>5198</v>
      </c>
      <c r="P1140" s="3" t="s">
        <v>2607</v>
      </c>
      <c r="Q1140" s="3" t="s">
        <v>3915</v>
      </c>
      <c r="R1140" s="3" t="s">
        <v>5043</v>
      </c>
      <c r="S1140" s="3"/>
      <c r="T1140" s="3"/>
      <c r="U1140" s="3"/>
      <c r="V1140" s="3" t="s">
        <v>5017</v>
      </c>
      <c r="W1140" s="3" t="s">
        <v>5229</v>
      </c>
      <c r="X1140" s="3" t="s">
        <v>5019</v>
      </c>
      <c r="Y1140" s="3" t="s">
        <v>5020</v>
      </c>
      <c r="Z1140" s="3" t="s">
        <v>5021</v>
      </c>
      <c r="AA1140" s="3">
        <v>100</v>
      </c>
      <c r="AB1140" s="3" t="s">
        <v>3569</v>
      </c>
      <c r="AC1140" s="3" t="s">
        <v>5016</v>
      </c>
      <c r="AD1140" s="3" t="s">
        <v>2607</v>
      </c>
      <c r="AE1140" s="3" t="s">
        <v>5188</v>
      </c>
      <c r="AF1140" s="3">
        <v>0</v>
      </c>
      <c r="AG1140" s="3" t="s">
        <v>2607</v>
      </c>
      <c r="AH1140" s="3" t="s">
        <v>5233</v>
      </c>
      <c r="AI1140" s="3" t="s">
        <v>3464</v>
      </c>
      <c r="AJ1140" s="4"/>
    </row>
    <row r="1141" spans="1:36" ht="195" hidden="1" x14ac:dyDescent="0.25">
      <c r="A1141" s="3">
        <v>374</v>
      </c>
      <c r="B1141" s="3" t="s">
        <v>5037</v>
      </c>
      <c r="C1141" s="3" t="s">
        <v>5195</v>
      </c>
      <c r="D1141" s="3" t="s">
        <v>5196</v>
      </c>
      <c r="E1141" s="3" t="s">
        <v>5011</v>
      </c>
      <c r="F1141" s="3" t="s">
        <v>158</v>
      </c>
      <c r="G1141" s="3" t="s">
        <v>41</v>
      </c>
      <c r="H1141" s="3" t="s">
        <v>5012</v>
      </c>
      <c r="I1141" s="3" t="s">
        <v>43</v>
      </c>
      <c r="J1141" s="3" t="s">
        <v>5013</v>
      </c>
      <c r="K1141" s="3" t="s">
        <v>5197</v>
      </c>
      <c r="L1141" s="3" t="s">
        <v>5041</v>
      </c>
      <c r="M1141" s="3" t="s">
        <v>2607</v>
      </c>
      <c r="N1141" s="3">
        <v>2024</v>
      </c>
      <c r="O1141" s="3" t="s">
        <v>5198</v>
      </c>
      <c r="P1141" s="3" t="s">
        <v>2607</v>
      </c>
      <c r="Q1141" s="3" t="s">
        <v>3915</v>
      </c>
      <c r="R1141" s="3" t="s">
        <v>5043</v>
      </c>
      <c r="S1141" s="3"/>
      <c r="T1141" s="3"/>
      <c r="U1141" s="3"/>
      <c r="V1141" s="3" t="s">
        <v>5017</v>
      </c>
      <c r="W1141" s="3" t="s">
        <v>5229</v>
      </c>
      <c r="X1141" s="3" t="s">
        <v>5019</v>
      </c>
      <c r="Y1141" s="3" t="s">
        <v>5020</v>
      </c>
      <c r="Z1141" s="3" t="s">
        <v>5021</v>
      </c>
      <c r="AA1141" s="3">
        <v>100</v>
      </c>
      <c r="AB1141" s="3" t="s">
        <v>3569</v>
      </c>
      <c r="AC1141" s="3" t="s">
        <v>5016</v>
      </c>
      <c r="AD1141" s="3" t="s">
        <v>2607</v>
      </c>
      <c r="AE1141" s="3" t="s">
        <v>5234</v>
      </c>
      <c r="AF1141" s="3">
        <v>0</v>
      </c>
      <c r="AG1141" s="3" t="s">
        <v>1385</v>
      </c>
      <c r="AH1141" s="3" t="s">
        <v>5235</v>
      </c>
      <c r="AI1141" s="3" t="s">
        <v>4168</v>
      </c>
      <c r="AJ1141" s="4"/>
    </row>
    <row r="1142" spans="1:36" ht="195" hidden="1" x14ac:dyDescent="0.25">
      <c r="A1142" s="3">
        <v>374</v>
      </c>
      <c r="B1142" s="3" t="s">
        <v>5037</v>
      </c>
      <c r="C1142" s="3" t="s">
        <v>5195</v>
      </c>
      <c r="D1142" s="3" t="s">
        <v>5196</v>
      </c>
      <c r="E1142" s="3" t="s">
        <v>5011</v>
      </c>
      <c r="F1142" s="3" t="s">
        <v>158</v>
      </c>
      <c r="G1142" s="3" t="s">
        <v>41</v>
      </c>
      <c r="H1142" s="3" t="s">
        <v>5012</v>
      </c>
      <c r="I1142" s="3" t="s">
        <v>43</v>
      </c>
      <c r="J1142" s="3" t="s">
        <v>5013</v>
      </c>
      <c r="K1142" s="3" t="s">
        <v>5197</v>
      </c>
      <c r="L1142" s="3" t="s">
        <v>5041</v>
      </c>
      <c r="M1142" s="3" t="s">
        <v>2607</v>
      </c>
      <c r="N1142" s="3">
        <v>2024</v>
      </c>
      <c r="O1142" s="3" t="s">
        <v>5198</v>
      </c>
      <c r="P1142" s="3" t="s">
        <v>2607</v>
      </c>
      <c r="Q1142" s="3" t="s">
        <v>3915</v>
      </c>
      <c r="R1142" s="3" t="s">
        <v>5043</v>
      </c>
      <c r="S1142" s="3"/>
      <c r="T1142" s="3"/>
      <c r="U1142" s="3"/>
      <c r="V1142" s="3" t="s">
        <v>5017</v>
      </c>
      <c r="W1142" s="3" t="s">
        <v>5229</v>
      </c>
      <c r="X1142" s="3" t="s">
        <v>5019</v>
      </c>
      <c r="Y1142" s="3" t="s">
        <v>5020</v>
      </c>
      <c r="Z1142" s="3" t="s">
        <v>5021</v>
      </c>
      <c r="AA1142" s="3">
        <v>100</v>
      </c>
      <c r="AB1142" s="3" t="s">
        <v>3569</v>
      </c>
      <c r="AC1142" s="3" t="s">
        <v>5016</v>
      </c>
      <c r="AD1142" s="3" t="s">
        <v>2607</v>
      </c>
      <c r="AE1142" s="3" t="s">
        <v>5054</v>
      </c>
      <c r="AF1142" s="3">
        <v>50</v>
      </c>
      <c r="AG1142" s="3" t="s">
        <v>1385</v>
      </c>
      <c r="AH1142" s="3" t="s">
        <v>5236</v>
      </c>
      <c r="AI1142" s="3" t="s">
        <v>3405</v>
      </c>
      <c r="AJ1142" s="4"/>
    </row>
    <row r="1143" spans="1:36" ht="195" hidden="1" x14ac:dyDescent="0.25">
      <c r="A1143" s="3">
        <v>374</v>
      </c>
      <c r="B1143" s="3" t="s">
        <v>5037</v>
      </c>
      <c r="C1143" s="3" t="s">
        <v>5195</v>
      </c>
      <c r="D1143" s="3" t="s">
        <v>5196</v>
      </c>
      <c r="E1143" s="3" t="s">
        <v>5011</v>
      </c>
      <c r="F1143" s="3" t="s">
        <v>158</v>
      </c>
      <c r="G1143" s="3" t="s">
        <v>41</v>
      </c>
      <c r="H1143" s="3" t="s">
        <v>5012</v>
      </c>
      <c r="I1143" s="3" t="s">
        <v>43</v>
      </c>
      <c r="J1143" s="3" t="s">
        <v>5013</v>
      </c>
      <c r="K1143" s="3" t="s">
        <v>5197</v>
      </c>
      <c r="L1143" s="3" t="s">
        <v>5041</v>
      </c>
      <c r="M1143" s="3" t="s">
        <v>2607</v>
      </c>
      <c r="N1143" s="3">
        <v>2024</v>
      </c>
      <c r="O1143" s="3" t="s">
        <v>5198</v>
      </c>
      <c r="P1143" s="3" t="s">
        <v>2607</v>
      </c>
      <c r="Q1143" s="3" t="s">
        <v>3915</v>
      </c>
      <c r="R1143" s="3" t="s">
        <v>5043</v>
      </c>
      <c r="S1143" s="3"/>
      <c r="T1143" s="3"/>
      <c r="U1143" s="3"/>
      <c r="V1143" s="3" t="s">
        <v>5017</v>
      </c>
      <c r="W1143" s="3" t="s">
        <v>5229</v>
      </c>
      <c r="X1143" s="3" t="s">
        <v>5019</v>
      </c>
      <c r="Y1143" s="3" t="s">
        <v>5020</v>
      </c>
      <c r="Z1143" s="3" t="s">
        <v>5021</v>
      </c>
      <c r="AA1143" s="3">
        <v>100</v>
      </c>
      <c r="AB1143" s="3" t="s">
        <v>3569</v>
      </c>
      <c r="AC1143" s="3" t="s">
        <v>5016</v>
      </c>
      <c r="AD1143" s="3" t="s">
        <v>2607</v>
      </c>
      <c r="AE1143" s="3" t="s">
        <v>5237</v>
      </c>
      <c r="AF1143" s="3">
        <v>100</v>
      </c>
      <c r="AG1143" s="3" t="s">
        <v>1385</v>
      </c>
      <c r="AH1143" s="3" t="s">
        <v>5238</v>
      </c>
      <c r="AI1143" s="3" t="s">
        <v>5036</v>
      </c>
      <c r="AJ1143" s="4"/>
    </row>
    <row r="1144" spans="1:36" ht="180" hidden="1" x14ac:dyDescent="0.25">
      <c r="A1144" s="3">
        <v>375</v>
      </c>
      <c r="B1144" s="3" t="s">
        <v>313</v>
      </c>
      <c r="C1144" s="3" t="s">
        <v>5239</v>
      </c>
      <c r="D1144" s="3" t="s">
        <v>5240</v>
      </c>
      <c r="E1144" s="3" t="s">
        <v>5011</v>
      </c>
      <c r="F1144" s="3" t="s">
        <v>158</v>
      </c>
      <c r="G1144" s="3" t="s">
        <v>41</v>
      </c>
      <c r="H1144" s="3" t="s">
        <v>5012</v>
      </c>
      <c r="I1144" s="3" t="s">
        <v>43</v>
      </c>
      <c r="J1144" s="3" t="s">
        <v>5013</v>
      </c>
      <c r="K1144" s="3" t="s">
        <v>5241</v>
      </c>
      <c r="L1144" s="3" t="s">
        <v>1383</v>
      </c>
      <c r="M1144" s="3" t="s">
        <v>1421</v>
      </c>
      <c r="N1144" s="3">
        <v>2024</v>
      </c>
      <c r="O1144" s="3" t="s">
        <v>5242</v>
      </c>
      <c r="P1144" s="3" t="s">
        <v>1421</v>
      </c>
      <c r="Q1144" s="3" t="s">
        <v>3915</v>
      </c>
      <c r="R1144" s="3" t="s">
        <v>5137</v>
      </c>
      <c r="S1144" s="3"/>
      <c r="T1144" s="3"/>
      <c r="U1144" s="3"/>
      <c r="V1144" s="3" t="s">
        <v>5243</v>
      </c>
      <c r="W1144" s="3" t="s">
        <v>5244</v>
      </c>
      <c r="X1144" s="3" t="s">
        <v>5245</v>
      </c>
      <c r="Y1144" s="3" t="s">
        <v>5246</v>
      </c>
      <c r="Z1144" s="3" t="s">
        <v>5247</v>
      </c>
      <c r="AA1144" s="3">
        <v>100</v>
      </c>
      <c r="AB1144" s="3" t="s">
        <v>3569</v>
      </c>
      <c r="AC1144" s="3" t="s">
        <v>5137</v>
      </c>
      <c r="AD1144" s="3" t="s">
        <v>1421</v>
      </c>
      <c r="AE1144" s="3" t="s">
        <v>5022</v>
      </c>
      <c r="AF1144" s="3">
        <v>0</v>
      </c>
      <c r="AG1144" s="3" t="s">
        <v>1385</v>
      </c>
      <c r="AH1144" s="3" t="s">
        <v>5248</v>
      </c>
      <c r="AI1144" s="3" t="s">
        <v>891</v>
      </c>
      <c r="AJ1144" s="4"/>
    </row>
    <row r="1145" spans="1:36" ht="180" hidden="1" x14ac:dyDescent="0.25">
      <c r="A1145" s="3">
        <v>375</v>
      </c>
      <c r="B1145" s="3" t="s">
        <v>313</v>
      </c>
      <c r="C1145" s="3" t="s">
        <v>5239</v>
      </c>
      <c r="D1145" s="3" t="s">
        <v>5240</v>
      </c>
      <c r="E1145" s="3" t="s">
        <v>5011</v>
      </c>
      <c r="F1145" s="3" t="s">
        <v>158</v>
      </c>
      <c r="G1145" s="3" t="s">
        <v>41</v>
      </c>
      <c r="H1145" s="3" t="s">
        <v>5012</v>
      </c>
      <c r="I1145" s="3" t="s">
        <v>43</v>
      </c>
      <c r="J1145" s="3" t="s">
        <v>5013</v>
      </c>
      <c r="K1145" s="3" t="s">
        <v>5241</v>
      </c>
      <c r="L1145" s="3" t="s">
        <v>1383</v>
      </c>
      <c r="M1145" s="3" t="s">
        <v>1421</v>
      </c>
      <c r="N1145" s="3">
        <v>2024</v>
      </c>
      <c r="O1145" s="3" t="s">
        <v>5242</v>
      </c>
      <c r="P1145" s="3" t="s">
        <v>1421</v>
      </c>
      <c r="Q1145" s="3" t="s">
        <v>3915</v>
      </c>
      <c r="R1145" s="3" t="s">
        <v>5137</v>
      </c>
      <c r="S1145" s="3"/>
      <c r="T1145" s="3"/>
      <c r="U1145" s="3"/>
      <c r="V1145" s="3" t="s">
        <v>5243</v>
      </c>
      <c r="W1145" s="3" t="s">
        <v>5244</v>
      </c>
      <c r="X1145" s="3" t="s">
        <v>5245</v>
      </c>
      <c r="Y1145" s="3" t="s">
        <v>5246</v>
      </c>
      <c r="Z1145" s="3" t="s">
        <v>5247</v>
      </c>
      <c r="AA1145" s="3">
        <v>100</v>
      </c>
      <c r="AB1145" s="3" t="s">
        <v>3569</v>
      </c>
      <c r="AC1145" s="3" t="s">
        <v>5137</v>
      </c>
      <c r="AD1145" s="3" t="s">
        <v>1421</v>
      </c>
      <c r="AE1145" s="3" t="s">
        <v>5249</v>
      </c>
      <c r="AF1145" s="3">
        <v>0</v>
      </c>
      <c r="AG1145" s="3" t="s">
        <v>1385</v>
      </c>
      <c r="AH1145" s="3" t="s">
        <v>5250</v>
      </c>
      <c r="AI1145" s="3" t="s">
        <v>5251</v>
      </c>
      <c r="AJ1145" s="4"/>
    </row>
    <row r="1146" spans="1:36" ht="240" hidden="1" x14ac:dyDescent="0.25">
      <c r="A1146" s="3">
        <v>375</v>
      </c>
      <c r="B1146" s="3" t="s">
        <v>313</v>
      </c>
      <c r="C1146" s="3" t="s">
        <v>5239</v>
      </c>
      <c r="D1146" s="3" t="s">
        <v>5240</v>
      </c>
      <c r="E1146" s="3" t="s">
        <v>5011</v>
      </c>
      <c r="F1146" s="3" t="s">
        <v>158</v>
      </c>
      <c r="G1146" s="3" t="s">
        <v>41</v>
      </c>
      <c r="H1146" s="3" t="s">
        <v>5012</v>
      </c>
      <c r="I1146" s="3" t="s">
        <v>43</v>
      </c>
      <c r="J1146" s="3" t="s">
        <v>5013</v>
      </c>
      <c r="K1146" s="3" t="s">
        <v>5241</v>
      </c>
      <c r="L1146" s="3" t="s">
        <v>1383</v>
      </c>
      <c r="M1146" s="3" t="s">
        <v>1421</v>
      </c>
      <c r="N1146" s="3">
        <v>2024</v>
      </c>
      <c r="O1146" s="3" t="s">
        <v>5242</v>
      </c>
      <c r="P1146" s="3" t="s">
        <v>1421</v>
      </c>
      <c r="Q1146" s="3" t="s">
        <v>3915</v>
      </c>
      <c r="R1146" s="3" t="s">
        <v>5137</v>
      </c>
      <c r="S1146" s="3"/>
      <c r="T1146" s="3"/>
      <c r="U1146" s="3"/>
      <c r="V1146" s="3" t="s">
        <v>5243</v>
      </c>
      <c r="W1146" s="3" t="s">
        <v>5244</v>
      </c>
      <c r="X1146" s="3" t="s">
        <v>5245</v>
      </c>
      <c r="Y1146" s="3" t="s">
        <v>5246</v>
      </c>
      <c r="Z1146" s="3" t="s">
        <v>5247</v>
      </c>
      <c r="AA1146" s="3">
        <v>100</v>
      </c>
      <c r="AB1146" s="3" t="s">
        <v>3569</v>
      </c>
      <c r="AC1146" s="3" t="s">
        <v>5137</v>
      </c>
      <c r="AD1146" s="3" t="s">
        <v>1421</v>
      </c>
      <c r="AE1146" s="3" t="s">
        <v>5252</v>
      </c>
      <c r="AF1146" s="3">
        <v>100</v>
      </c>
      <c r="AG1146" s="3" t="s">
        <v>1385</v>
      </c>
      <c r="AH1146" s="3" t="s">
        <v>5253</v>
      </c>
      <c r="AI1146" s="3" t="s">
        <v>5254</v>
      </c>
      <c r="AJ1146" s="4"/>
    </row>
    <row r="1147" spans="1:36" ht="300" hidden="1" x14ac:dyDescent="0.25">
      <c r="A1147" s="3">
        <v>376</v>
      </c>
      <c r="B1147" s="3" t="s">
        <v>313</v>
      </c>
      <c r="C1147" s="3" t="s">
        <v>5255</v>
      </c>
      <c r="D1147" s="3" t="s">
        <v>5256</v>
      </c>
      <c r="E1147" s="3" t="s">
        <v>5011</v>
      </c>
      <c r="F1147" s="3" t="s">
        <v>158</v>
      </c>
      <c r="G1147" s="3" t="s">
        <v>41</v>
      </c>
      <c r="H1147" s="3" t="s">
        <v>5012</v>
      </c>
      <c r="I1147" s="3" t="s">
        <v>43</v>
      </c>
      <c r="J1147" s="3" t="s">
        <v>5013</v>
      </c>
      <c r="K1147" s="3" t="s">
        <v>5257</v>
      </c>
      <c r="L1147" s="3" t="s">
        <v>5041</v>
      </c>
      <c r="M1147" s="3" t="s">
        <v>2607</v>
      </c>
      <c r="N1147" s="3">
        <v>2024</v>
      </c>
      <c r="O1147" s="3" t="s">
        <v>5258</v>
      </c>
      <c r="P1147" s="3" t="s">
        <v>1421</v>
      </c>
      <c r="Q1147" s="3" t="s">
        <v>3915</v>
      </c>
      <c r="R1147" s="3" t="s">
        <v>4414</v>
      </c>
      <c r="S1147" s="3"/>
      <c r="T1147" s="3"/>
      <c r="U1147" s="3"/>
      <c r="V1147" s="3" t="s">
        <v>5259</v>
      </c>
      <c r="W1147" s="3" t="s">
        <v>5260</v>
      </c>
      <c r="X1147" s="3" t="s">
        <v>5261</v>
      </c>
      <c r="Y1147" s="3" t="s">
        <v>4418</v>
      </c>
      <c r="Z1147" s="3" t="s">
        <v>4418</v>
      </c>
      <c r="AA1147" s="3">
        <v>1</v>
      </c>
      <c r="AB1147" s="3" t="s">
        <v>3569</v>
      </c>
      <c r="AC1147" s="3" t="s">
        <v>4414</v>
      </c>
      <c r="AD1147" s="3" t="s">
        <v>1421</v>
      </c>
      <c r="AE1147" s="3" t="s">
        <v>5262</v>
      </c>
      <c r="AF1147" s="3">
        <v>0</v>
      </c>
      <c r="AG1147" s="3" t="s">
        <v>1385</v>
      </c>
      <c r="AH1147" s="3" t="s">
        <v>5263</v>
      </c>
      <c r="AI1147" s="3" t="s">
        <v>891</v>
      </c>
      <c r="AJ1147" s="4"/>
    </row>
    <row r="1148" spans="1:36" ht="300" hidden="1" x14ac:dyDescent="0.25">
      <c r="A1148" s="3">
        <v>376</v>
      </c>
      <c r="B1148" s="3" t="s">
        <v>313</v>
      </c>
      <c r="C1148" s="3" t="s">
        <v>5255</v>
      </c>
      <c r="D1148" s="3" t="s">
        <v>5256</v>
      </c>
      <c r="E1148" s="3" t="s">
        <v>5011</v>
      </c>
      <c r="F1148" s="3" t="s">
        <v>158</v>
      </c>
      <c r="G1148" s="3" t="s">
        <v>41</v>
      </c>
      <c r="H1148" s="3" t="s">
        <v>5012</v>
      </c>
      <c r="I1148" s="3" t="s">
        <v>43</v>
      </c>
      <c r="J1148" s="3" t="s">
        <v>5013</v>
      </c>
      <c r="K1148" s="3" t="s">
        <v>5257</v>
      </c>
      <c r="L1148" s="3" t="s">
        <v>5041</v>
      </c>
      <c r="M1148" s="3" t="s">
        <v>2607</v>
      </c>
      <c r="N1148" s="3">
        <v>2024</v>
      </c>
      <c r="O1148" s="3" t="s">
        <v>5258</v>
      </c>
      <c r="P1148" s="3" t="s">
        <v>1421</v>
      </c>
      <c r="Q1148" s="3" t="s">
        <v>3915</v>
      </c>
      <c r="R1148" s="3" t="s">
        <v>4414</v>
      </c>
      <c r="S1148" s="3"/>
      <c r="T1148" s="3"/>
      <c r="U1148" s="3"/>
      <c r="V1148" s="3" t="s">
        <v>5259</v>
      </c>
      <c r="W1148" s="3" t="s">
        <v>5260</v>
      </c>
      <c r="X1148" s="3" t="s">
        <v>5261</v>
      </c>
      <c r="Y1148" s="3" t="s">
        <v>4418</v>
      </c>
      <c r="Z1148" s="3" t="s">
        <v>4418</v>
      </c>
      <c r="AA1148" s="3">
        <v>1</v>
      </c>
      <c r="AB1148" s="3" t="s">
        <v>3569</v>
      </c>
      <c r="AC1148" s="3" t="s">
        <v>4414</v>
      </c>
      <c r="AD1148" s="3" t="s">
        <v>1421</v>
      </c>
      <c r="AE1148" s="3" t="s">
        <v>5201</v>
      </c>
      <c r="AF1148" s="3">
        <v>80</v>
      </c>
      <c r="AG1148" s="3" t="s">
        <v>2607</v>
      </c>
      <c r="AH1148" s="3" t="s">
        <v>5264</v>
      </c>
      <c r="AI1148" s="3" t="s">
        <v>944</v>
      </c>
      <c r="AJ1148" s="4"/>
    </row>
    <row r="1149" spans="1:36" ht="300" hidden="1" x14ac:dyDescent="0.25">
      <c r="A1149" s="3">
        <v>376</v>
      </c>
      <c r="B1149" s="3" t="s">
        <v>313</v>
      </c>
      <c r="C1149" s="3" t="s">
        <v>5255</v>
      </c>
      <c r="D1149" s="3" t="s">
        <v>5256</v>
      </c>
      <c r="E1149" s="3" t="s">
        <v>5011</v>
      </c>
      <c r="F1149" s="3" t="s">
        <v>158</v>
      </c>
      <c r="G1149" s="3" t="s">
        <v>41</v>
      </c>
      <c r="H1149" s="3" t="s">
        <v>5012</v>
      </c>
      <c r="I1149" s="3" t="s">
        <v>43</v>
      </c>
      <c r="J1149" s="3" t="s">
        <v>5013</v>
      </c>
      <c r="K1149" s="3" t="s">
        <v>5257</v>
      </c>
      <c r="L1149" s="3" t="s">
        <v>5041</v>
      </c>
      <c r="M1149" s="3" t="s">
        <v>2607</v>
      </c>
      <c r="N1149" s="3">
        <v>2024</v>
      </c>
      <c r="O1149" s="3" t="s">
        <v>5258</v>
      </c>
      <c r="P1149" s="3" t="s">
        <v>1421</v>
      </c>
      <c r="Q1149" s="3" t="s">
        <v>3915</v>
      </c>
      <c r="R1149" s="3" t="s">
        <v>4414</v>
      </c>
      <c r="S1149" s="3"/>
      <c r="T1149" s="3"/>
      <c r="U1149" s="3"/>
      <c r="V1149" s="3" t="s">
        <v>5259</v>
      </c>
      <c r="W1149" s="3" t="s">
        <v>5260</v>
      </c>
      <c r="X1149" s="3" t="s">
        <v>5261</v>
      </c>
      <c r="Y1149" s="3" t="s">
        <v>4418</v>
      </c>
      <c r="Z1149" s="3" t="s">
        <v>4418</v>
      </c>
      <c r="AA1149" s="3">
        <v>1</v>
      </c>
      <c r="AB1149" s="3" t="s">
        <v>3569</v>
      </c>
      <c r="AC1149" s="3" t="s">
        <v>4414</v>
      </c>
      <c r="AD1149" s="3" t="s">
        <v>1421</v>
      </c>
      <c r="AE1149" s="3" t="s">
        <v>5052</v>
      </c>
      <c r="AF1149" s="3">
        <v>85</v>
      </c>
      <c r="AG1149" s="3" t="s">
        <v>1385</v>
      </c>
      <c r="AH1149" s="3" t="s">
        <v>5265</v>
      </c>
      <c r="AI1149" s="3" t="s">
        <v>4433</v>
      </c>
      <c r="AJ1149" s="4"/>
    </row>
    <row r="1150" spans="1:36" ht="300" hidden="1" x14ac:dyDescent="0.25">
      <c r="A1150" s="3">
        <v>376</v>
      </c>
      <c r="B1150" s="3" t="s">
        <v>313</v>
      </c>
      <c r="C1150" s="3" t="s">
        <v>5255</v>
      </c>
      <c r="D1150" s="3" t="s">
        <v>5256</v>
      </c>
      <c r="E1150" s="3" t="s">
        <v>5011</v>
      </c>
      <c r="F1150" s="3" t="s">
        <v>158</v>
      </c>
      <c r="G1150" s="3" t="s">
        <v>41</v>
      </c>
      <c r="H1150" s="3" t="s">
        <v>5012</v>
      </c>
      <c r="I1150" s="3" t="s">
        <v>43</v>
      </c>
      <c r="J1150" s="3" t="s">
        <v>5013</v>
      </c>
      <c r="K1150" s="3" t="s">
        <v>5257</v>
      </c>
      <c r="L1150" s="3" t="s">
        <v>5041</v>
      </c>
      <c r="M1150" s="3" t="s">
        <v>2607</v>
      </c>
      <c r="N1150" s="3">
        <v>2024</v>
      </c>
      <c r="O1150" s="3" t="s">
        <v>5258</v>
      </c>
      <c r="P1150" s="3" t="s">
        <v>1421</v>
      </c>
      <c r="Q1150" s="3" t="s">
        <v>3915</v>
      </c>
      <c r="R1150" s="3" t="s">
        <v>4414</v>
      </c>
      <c r="S1150" s="3"/>
      <c r="T1150" s="3"/>
      <c r="U1150" s="3"/>
      <c r="V1150" s="3" t="s">
        <v>5259</v>
      </c>
      <c r="W1150" s="3" t="s">
        <v>5260</v>
      </c>
      <c r="X1150" s="3" t="s">
        <v>5261</v>
      </c>
      <c r="Y1150" s="3" t="s">
        <v>4418</v>
      </c>
      <c r="Z1150" s="3" t="s">
        <v>4418</v>
      </c>
      <c r="AA1150" s="3">
        <v>1</v>
      </c>
      <c r="AB1150" s="3" t="s">
        <v>3569</v>
      </c>
      <c r="AC1150" s="3" t="s">
        <v>4414</v>
      </c>
      <c r="AD1150" s="3" t="s">
        <v>1421</v>
      </c>
      <c r="AE1150" s="3" t="s">
        <v>5266</v>
      </c>
      <c r="AF1150" s="3">
        <v>100</v>
      </c>
      <c r="AG1150" s="3" t="s">
        <v>1385</v>
      </c>
      <c r="AH1150" s="3" t="s">
        <v>5267</v>
      </c>
      <c r="AI1150" s="3" t="s">
        <v>1096</v>
      </c>
      <c r="AJ1150" s="4"/>
    </row>
    <row r="1151" spans="1:36" ht="180" hidden="1" x14ac:dyDescent="0.25">
      <c r="A1151" s="3">
        <v>378</v>
      </c>
      <c r="B1151" s="3" t="s">
        <v>36</v>
      </c>
      <c r="C1151" s="3" t="s">
        <v>5268</v>
      </c>
      <c r="D1151" s="3" t="s">
        <v>5269</v>
      </c>
      <c r="E1151" s="3" t="s">
        <v>40</v>
      </c>
      <c r="F1151" s="3" t="s">
        <v>40</v>
      </c>
      <c r="G1151" s="3" t="s">
        <v>159</v>
      </c>
      <c r="H1151" s="3" t="s">
        <v>5270</v>
      </c>
      <c r="I1151" s="3" t="s">
        <v>238</v>
      </c>
      <c r="J1151" s="3"/>
      <c r="K1151" s="3" t="s">
        <v>5271</v>
      </c>
      <c r="L1151" s="3" t="s">
        <v>321</v>
      </c>
      <c r="M1151" s="3" t="s">
        <v>322</v>
      </c>
      <c r="N1151" s="3">
        <v>2024</v>
      </c>
      <c r="O1151" s="3" t="s">
        <v>5272</v>
      </c>
      <c r="P1151" s="3" t="s">
        <v>322</v>
      </c>
      <c r="Q1151" s="3" t="s">
        <v>5001</v>
      </c>
      <c r="R1151" s="3" t="s">
        <v>4203</v>
      </c>
      <c r="S1151" s="3" t="s">
        <v>1355</v>
      </c>
      <c r="T1151" s="3" t="s">
        <v>5273</v>
      </c>
      <c r="U1151" s="3" t="s">
        <v>40</v>
      </c>
      <c r="V1151" s="3" t="s">
        <v>5274</v>
      </c>
      <c r="W1151" s="3" t="s">
        <v>5275</v>
      </c>
      <c r="X1151" s="3" t="s">
        <v>5276</v>
      </c>
      <c r="Y1151" s="3" t="s">
        <v>4654</v>
      </c>
      <c r="Z1151" s="3" t="s">
        <v>5277</v>
      </c>
      <c r="AA1151" s="3">
        <v>1</v>
      </c>
      <c r="AB1151" s="3" t="s">
        <v>4565</v>
      </c>
      <c r="AC1151" s="3" t="s">
        <v>566</v>
      </c>
      <c r="AD1151" s="3" t="s">
        <v>355</v>
      </c>
      <c r="AE1151" s="3" t="s">
        <v>5278</v>
      </c>
      <c r="AF1151" s="3">
        <v>25</v>
      </c>
      <c r="AG1151" s="3" t="s">
        <v>355</v>
      </c>
      <c r="AH1151" s="3" t="s">
        <v>5279</v>
      </c>
      <c r="AI1151" s="3" t="s">
        <v>1154</v>
      </c>
      <c r="AJ1151" s="4"/>
    </row>
    <row r="1152" spans="1:36" ht="180" hidden="1" x14ac:dyDescent="0.25">
      <c r="A1152" s="3">
        <v>378</v>
      </c>
      <c r="B1152" s="3" t="s">
        <v>36</v>
      </c>
      <c r="C1152" s="3" t="s">
        <v>5268</v>
      </c>
      <c r="D1152" s="3" t="s">
        <v>5269</v>
      </c>
      <c r="E1152" s="3" t="s">
        <v>40</v>
      </c>
      <c r="F1152" s="3" t="s">
        <v>40</v>
      </c>
      <c r="G1152" s="3" t="s">
        <v>159</v>
      </c>
      <c r="H1152" s="3" t="s">
        <v>5270</v>
      </c>
      <c r="I1152" s="3" t="s">
        <v>238</v>
      </c>
      <c r="J1152" s="3"/>
      <c r="K1152" s="3" t="s">
        <v>5271</v>
      </c>
      <c r="L1152" s="3" t="s">
        <v>321</v>
      </c>
      <c r="M1152" s="3" t="s">
        <v>322</v>
      </c>
      <c r="N1152" s="3">
        <v>2024</v>
      </c>
      <c r="O1152" s="3" t="s">
        <v>5272</v>
      </c>
      <c r="P1152" s="3" t="s">
        <v>322</v>
      </c>
      <c r="Q1152" s="3" t="s">
        <v>5001</v>
      </c>
      <c r="R1152" s="3" t="s">
        <v>4203</v>
      </c>
      <c r="S1152" s="3" t="s">
        <v>1355</v>
      </c>
      <c r="T1152" s="3" t="s">
        <v>5273</v>
      </c>
      <c r="U1152" s="3" t="s">
        <v>40</v>
      </c>
      <c r="V1152" s="3" t="s">
        <v>5274</v>
      </c>
      <c r="W1152" s="3" t="s">
        <v>5275</v>
      </c>
      <c r="X1152" s="3" t="s">
        <v>5276</v>
      </c>
      <c r="Y1152" s="3" t="s">
        <v>4654</v>
      </c>
      <c r="Z1152" s="3" t="s">
        <v>5277</v>
      </c>
      <c r="AA1152" s="3">
        <v>1</v>
      </c>
      <c r="AB1152" s="3" t="s">
        <v>4565</v>
      </c>
      <c r="AC1152" s="3" t="s">
        <v>566</v>
      </c>
      <c r="AD1152" s="3" t="s">
        <v>355</v>
      </c>
      <c r="AE1152" s="3" t="s">
        <v>5280</v>
      </c>
      <c r="AF1152" s="3">
        <v>35</v>
      </c>
      <c r="AG1152" s="3" t="s">
        <v>322</v>
      </c>
      <c r="AH1152" s="3" t="s">
        <v>5281</v>
      </c>
      <c r="AI1152" s="3" t="s">
        <v>2520</v>
      </c>
      <c r="AJ1152" s="4"/>
    </row>
    <row r="1153" spans="1:36" ht="180" hidden="1" x14ac:dyDescent="0.25">
      <c r="A1153" s="3">
        <v>378</v>
      </c>
      <c r="B1153" s="3" t="s">
        <v>36</v>
      </c>
      <c r="C1153" s="3" t="s">
        <v>5268</v>
      </c>
      <c r="D1153" s="3" t="s">
        <v>5269</v>
      </c>
      <c r="E1153" s="3" t="s">
        <v>40</v>
      </c>
      <c r="F1153" s="3" t="s">
        <v>40</v>
      </c>
      <c r="G1153" s="3" t="s">
        <v>159</v>
      </c>
      <c r="H1153" s="3" t="s">
        <v>5270</v>
      </c>
      <c r="I1153" s="3" t="s">
        <v>238</v>
      </c>
      <c r="J1153" s="3"/>
      <c r="K1153" s="3" t="s">
        <v>5271</v>
      </c>
      <c r="L1153" s="3" t="s">
        <v>321</v>
      </c>
      <c r="M1153" s="3" t="s">
        <v>322</v>
      </c>
      <c r="N1153" s="3">
        <v>2024</v>
      </c>
      <c r="O1153" s="3" t="s">
        <v>5272</v>
      </c>
      <c r="P1153" s="3" t="s">
        <v>322</v>
      </c>
      <c r="Q1153" s="3" t="s">
        <v>5001</v>
      </c>
      <c r="R1153" s="3" t="s">
        <v>4203</v>
      </c>
      <c r="S1153" s="3" t="s">
        <v>1355</v>
      </c>
      <c r="T1153" s="3" t="s">
        <v>5273</v>
      </c>
      <c r="U1153" s="3" t="s">
        <v>40</v>
      </c>
      <c r="V1153" s="3" t="s">
        <v>5274</v>
      </c>
      <c r="W1153" s="3" t="s">
        <v>5275</v>
      </c>
      <c r="X1153" s="3" t="s">
        <v>5276</v>
      </c>
      <c r="Y1153" s="3" t="s">
        <v>4654</v>
      </c>
      <c r="Z1153" s="3" t="s">
        <v>5277</v>
      </c>
      <c r="AA1153" s="3">
        <v>1</v>
      </c>
      <c r="AB1153" s="3" t="s">
        <v>4565</v>
      </c>
      <c r="AC1153" s="3" t="s">
        <v>566</v>
      </c>
      <c r="AD1153" s="3" t="s">
        <v>355</v>
      </c>
      <c r="AE1153" s="3" t="s">
        <v>5282</v>
      </c>
      <c r="AF1153" s="3">
        <v>100</v>
      </c>
      <c r="AG1153" s="3" t="s">
        <v>324</v>
      </c>
      <c r="AH1153" s="3" t="s">
        <v>5283</v>
      </c>
      <c r="AI1153" s="3" t="s">
        <v>4203</v>
      </c>
      <c r="AJ1153" s="4"/>
    </row>
    <row r="1154" spans="1:36" ht="409.5" hidden="1" x14ac:dyDescent="0.25">
      <c r="A1154" s="3">
        <v>380</v>
      </c>
      <c r="B1154" s="3" t="s">
        <v>36</v>
      </c>
      <c r="C1154" s="3" t="s">
        <v>5284</v>
      </c>
      <c r="D1154" s="3" t="s">
        <v>5285</v>
      </c>
      <c r="E1154" s="3" t="s">
        <v>669</v>
      </c>
      <c r="F1154" s="3" t="s">
        <v>669</v>
      </c>
      <c r="G1154" s="3" t="s">
        <v>159</v>
      </c>
      <c r="H1154" s="3" t="s">
        <v>2004</v>
      </c>
      <c r="I1154" s="3" t="s">
        <v>238</v>
      </c>
      <c r="J1154" s="3"/>
      <c r="K1154" s="3" t="s">
        <v>1664</v>
      </c>
      <c r="L1154" s="3" t="s">
        <v>2006</v>
      </c>
      <c r="M1154" s="3" t="s">
        <v>2854</v>
      </c>
      <c r="N1154" s="3">
        <v>2024</v>
      </c>
      <c r="O1154" s="3" t="s">
        <v>5286</v>
      </c>
      <c r="P1154" s="3" t="s">
        <v>2854</v>
      </c>
      <c r="Q1154" s="3" t="s">
        <v>5001</v>
      </c>
      <c r="R1154" s="3" t="s">
        <v>2856</v>
      </c>
      <c r="S1154" s="3" t="s">
        <v>5287</v>
      </c>
      <c r="T1154" s="3" t="s">
        <v>5288</v>
      </c>
      <c r="U1154" s="3" t="s">
        <v>669</v>
      </c>
      <c r="V1154" s="3" t="s">
        <v>5289</v>
      </c>
      <c r="W1154" s="3" t="s">
        <v>5290</v>
      </c>
      <c r="X1154" s="3" t="s">
        <v>5291</v>
      </c>
      <c r="Y1154" s="3" t="s">
        <v>5292</v>
      </c>
      <c r="Z1154" s="3" t="s">
        <v>5293</v>
      </c>
      <c r="AA1154" s="3">
        <v>100</v>
      </c>
      <c r="AB1154" s="3" t="s">
        <v>5294</v>
      </c>
      <c r="AC1154" s="3" t="s">
        <v>2856</v>
      </c>
      <c r="AD1154" s="3" t="s">
        <v>2854</v>
      </c>
      <c r="AE1154" s="3" t="s">
        <v>5295</v>
      </c>
      <c r="AF1154" s="3">
        <v>100</v>
      </c>
      <c r="AG1154" s="3" t="s">
        <v>5296</v>
      </c>
      <c r="AH1154" s="3" t="s">
        <v>5297</v>
      </c>
      <c r="AI1154" s="3" t="s">
        <v>5119</v>
      </c>
      <c r="AJ1154" s="4"/>
    </row>
    <row r="1155" spans="1:36" ht="409.5" hidden="1" x14ac:dyDescent="0.25">
      <c r="A1155" s="3">
        <v>380</v>
      </c>
      <c r="B1155" s="3" t="s">
        <v>36</v>
      </c>
      <c r="C1155" s="3" t="s">
        <v>5284</v>
      </c>
      <c r="D1155" s="3" t="s">
        <v>5285</v>
      </c>
      <c r="E1155" s="3" t="s">
        <v>669</v>
      </c>
      <c r="F1155" s="3" t="s">
        <v>669</v>
      </c>
      <c r="G1155" s="3" t="s">
        <v>159</v>
      </c>
      <c r="H1155" s="3" t="s">
        <v>2004</v>
      </c>
      <c r="I1155" s="3" t="s">
        <v>238</v>
      </c>
      <c r="J1155" s="3"/>
      <c r="K1155" s="3" t="s">
        <v>1664</v>
      </c>
      <c r="L1155" s="3" t="s">
        <v>2006</v>
      </c>
      <c r="M1155" s="3" t="s">
        <v>2854</v>
      </c>
      <c r="N1155" s="3">
        <v>2024</v>
      </c>
      <c r="O1155" s="3" t="s">
        <v>5286</v>
      </c>
      <c r="P1155" s="3" t="s">
        <v>2854</v>
      </c>
      <c r="Q1155" s="3" t="s">
        <v>5001</v>
      </c>
      <c r="R1155" s="3" t="s">
        <v>2856</v>
      </c>
      <c r="S1155" s="3" t="s">
        <v>5287</v>
      </c>
      <c r="T1155" s="3" t="s">
        <v>5288</v>
      </c>
      <c r="U1155" s="3" t="s">
        <v>669</v>
      </c>
      <c r="V1155" s="3" t="s">
        <v>5289</v>
      </c>
      <c r="W1155" s="3" t="s">
        <v>5298</v>
      </c>
      <c r="X1155" s="3" t="s">
        <v>5299</v>
      </c>
      <c r="Y1155" s="3" t="s">
        <v>5300</v>
      </c>
      <c r="Z1155" s="3" t="s">
        <v>5301</v>
      </c>
      <c r="AA1155" s="3">
        <v>100</v>
      </c>
      <c r="AB1155" s="3" t="s">
        <v>5294</v>
      </c>
      <c r="AC1155" s="3" t="s">
        <v>2856</v>
      </c>
      <c r="AD1155" s="3" t="s">
        <v>2854</v>
      </c>
      <c r="AE1155" s="3" t="s">
        <v>5302</v>
      </c>
      <c r="AF1155" s="3">
        <v>100</v>
      </c>
      <c r="AG1155" s="3" t="s">
        <v>2854</v>
      </c>
      <c r="AH1155" s="3" t="s">
        <v>5303</v>
      </c>
      <c r="AI1155" s="3" t="s">
        <v>5254</v>
      </c>
      <c r="AJ1155" s="4"/>
    </row>
    <row r="1156" spans="1:36" ht="390" hidden="1" x14ac:dyDescent="0.25">
      <c r="A1156" s="3">
        <v>381</v>
      </c>
      <c r="B1156" s="3" t="s">
        <v>36</v>
      </c>
      <c r="C1156" s="3" t="s">
        <v>5304</v>
      </c>
      <c r="D1156" s="3" t="s">
        <v>5305</v>
      </c>
      <c r="E1156" s="3" t="s">
        <v>669</v>
      </c>
      <c r="F1156" s="3" t="s">
        <v>669</v>
      </c>
      <c r="G1156" s="3" t="s">
        <v>159</v>
      </c>
      <c r="H1156" s="3" t="s">
        <v>2004</v>
      </c>
      <c r="I1156" s="3" t="s">
        <v>238</v>
      </c>
      <c r="J1156" s="3"/>
      <c r="K1156" s="3" t="s">
        <v>5306</v>
      </c>
      <c r="L1156" s="3" t="s">
        <v>2006</v>
      </c>
      <c r="M1156" s="3" t="s">
        <v>2854</v>
      </c>
      <c r="N1156" s="3">
        <v>2024</v>
      </c>
      <c r="O1156" s="3" t="s">
        <v>5307</v>
      </c>
      <c r="P1156" s="3" t="s">
        <v>2854</v>
      </c>
      <c r="Q1156" s="3" t="s">
        <v>5001</v>
      </c>
      <c r="R1156" s="3" t="s">
        <v>2856</v>
      </c>
      <c r="S1156" s="3" t="s">
        <v>5308</v>
      </c>
      <c r="T1156" s="3" t="s">
        <v>5309</v>
      </c>
      <c r="U1156" s="3" t="s">
        <v>669</v>
      </c>
      <c r="V1156" s="3" t="s">
        <v>5310</v>
      </c>
      <c r="W1156" s="3" t="s">
        <v>5311</v>
      </c>
      <c r="X1156" s="3" t="s">
        <v>5312</v>
      </c>
      <c r="Y1156" s="3" t="s">
        <v>5313</v>
      </c>
      <c r="Z1156" s="3" t="s">
        <v>5293</v>
      </c>
      <c r="AA1156" s="3">
        <v>100</v>
      </c>
      <c r="AB1156" s="3" t="s">
        <v>5294</v>
      </c>
      <c r="AC1156" s="3" t="s">
        <v>2856</v>
      </c>
      <c r="AD1156" s="3" t="s">
        <v>2854</v>
      </c>
      <c r="AE1156" s="3" t="s">
        <v>5314</v>
      </c>
      <c r="AF1156" s="3">
        <v>0</v>
      </c>
      <c r="AG1156" s="3" t="s">
        <v>2854</v>
      </c>
      <c r="AH1156" s="3" t="s">
        <v>5315</v>
      </c>
      <c r="AI1156" s="3" t="s">
        <v>532</v>
      </c>
      <c r="AJ1156" s="4"/>
    </row>
    <row r="1157" spans="1:36" ht="409.5" hidden="1" x14ac:dyDescent="0.25">
      <c r="A1157" s="3">
        <v>381</v>
      </c>
      <c r="B1157" s="3" t="s">
        <v>36</v>
      </c>
      <c r="C1157" s="3" t="s">
        <v>5304</v>
      </c>
      <c r="D1157" s="3" t="s">
        <v>5305</v>
      </c>
      <c r="E1157" s="3" t="s">
        <v>669</v>
      </c>
      <c r="F1157" s="3" t="s">
        <v>669</v>
      </c>
      <c r="G1157" s="3" t="s">
        <v>159</v>
      </c>
      <c r="H1157" s="3" t="s">
        <v>2004</v>
      </c>
      <c r="I1157" s="3" t="s">
        <v>238</v>
      </c>
      <c r="J1157" s="3"/>
      <c r="K1157" s="3" t="s">
        <v>5306</v>
      </c>
      <c r="L1157" s="3" t="s">
        <v>2006</v>
      </c>
      <c r="M1157" s="3" t="s">
        <v>2854</v>
      </c>
      <c r="N1157" s="3">
        <v>2024</v>
      </c>
      <c r="O1157" s="3" t="s">
        <v>5307</v>
      </c>
      <c r="P1157" s="3" t="s">
        <v>2854</v>
      </c>
      <c r="Q1157" s="3" t="s">
        <v>5001</v>
      </c>
      <c r="R1157" s="3" t="s">
        <v>2856</v>
      </c>
      <c r="S1157" s="3" t="s">
        <v>5308</v>
      </c>
      <c r="T1157" s="3" t="s">
        <v>5309</v>
      </c>
      <c r="U1157" s="3" t="s">
        <v>669</v>
      </c>
      <c r="V1157" s="3" t="s">
        <v>5310</v>
      </c>
      <c r="W1157" s="3" t="s">
        <v>5311</v>
      </c>
      <c r="X1157" s="3" t="s">
        <v>5312</v>
      </c>
      <c r="Y1157" s="3" t="s">
        <v>5313</v>
      </c>
      <c r="Z1157" s="3" t="s">
        <v>5293</v>
      </c>
      <c r="AA1157" s="3">
        <v>100</v>
      </c>
      <c r="AB1157" s="3" t="s">
        <v>5294</v>
      </c>
      <c r="AC1157" s="3" t="s">
        <v>2856</v>
      </c>
      <c r="AD1157" s="3" t="s">
        <v>2854</v>
      </c>
      <c r="AE1157" s="3" t="s">
        <v>5316</v>
      </c>
      <c r="AF1157" s="3">
        <v>100</v>
      </c>
      <c r="AG1157" s="3" t="s">
        <v>5317</v>
      </c>
      <c r="AH1157" s="3" t="s">
        <v>5318</v>
      </c>
      <c r="AI1157" s="3" t="s">
        <v>5319</v>
      </c>
      <c r="AJ1157" s="4"/>
    </row>
    <row r="1158" spans="1:36" ht="300" hidden="1" x14ac:dyDescent="0.25">
      <c r="A1158" s="3">
        <v>383</v>
      </c>
      <c r="B1158" s="3" t="s">
        <v>36</v>
      </c>
      <c r="C1158" s="3" t="s">
        <v>5320</v>
      </c>
      <c r="D1158" s="3" t="s">
        <v>5321</v>
      </c>
      <c r="E1158" s="3" t="s">
        <v>2690</v>
      </c>
      <c r="F1158" s="3" t="s">
        <v>2690</v>
      </c>
      <c r="G1158" s="3" t="s">
        <v>159</v>
      </c>
      <c r="H1158" s="3" t="s">
        <v>664</v>
      </c>
      <c r="I1158" s="3" t="s">
        <v>238</v>
      </c>
      <c r="J1158" s="3"/>
      <c r="K1158" s="3">
        <v>9.1</v>
      </c>
      <c r="L1158" s="3" t="s">
        <v>666</v>
      </c>
      <c r="M1158" s="3" t="s">
        <v>4503</v>
      </c>
      <c r="N1158" s="3">
        <v>2024</v>
      </c>
      <c r="O1158" s="3" t="s">
        <v>5322</v>
      </c>
      <c r="P1158" s="3" t="s">
        <v>5323</v>
      </c>
      <c r="Q1158" s="3" t="s">
        <v>5001</v>
      </c>
      <c r="R1158" s="3" t="s">
        <v>3196</v>
      </c>
      <c r="S1158" s="3" t="s">
        <v>5324</v>
      </c>
      <c r="T1158" s="3" t="s">
        <v>5325</v>
      </c>
      <c r="U1158" s="3" t="s">
        <v>2690</v>
      </c>
      <c r="V1158" s="3" t="s">
        <v>5326</v>
      </c>
      <c r="W1158" s="3" t="s">
        <v>5327</v>
      </c>
      <c r="X1158" s="3" t="s">
        <v>5328</v>
      </c>
      <c r="Y1158" s="3" t="s">
        <v>174</v>
      </c>
      <c r="Z1158" s="3" t="s">
        <v>5329</v>
      </c>
      <c r="AA1158" s="3">
        <v>1</v>
      </c>
      <c r="AB1158" s="3" t="s">
        <v>476</v>
      </c>
      <c r="AC1158" s="3" t="s">
        <v>5330</v>
      </c>
      <c r="AD1158" s="3" t="s">
        <v>5323</v>
      </c>
      <c r="AE1158" s="3" t="s">
        <v>5331</v>
      </c>
      <c r="AF1158" s="3">
        <v>100</v>
      </c>
      <c r="AG1158" s="3" t="s">
        <v>669</v>
      </c>
      <c r="AH1158" s="3" t="s">
        <v>5332</v>
      </c>
      <c r="AI1158" s="3" t="s">
        <v>5333</v>
      </c>
      <c r="AJ1158" s="4"/>
    </row>
    <row r="1159" spans="1:36" ht="300" hidden="1" x14ac:dyDescent="0.25">
      <c r="A1159" s="3">
        <v>383</v>
      </c>
      <c r="B1159" s="3" t="s">
        <v>36</v>
      </c>
      <c r="C1159" s="3" t="s">
        <v>5320</v>
      </c>
      <c r="D1159" s="3" t="s">
        <v>5321</v>
      </c>
      <c r="E1159" s="3" t="s">
        <v>2690</v>
      </c>
      <c r="F1159" s="3" t="s">
        <v>2690</v>
      </c>
      <c r="G1159" s="3" t="s">
        <v>159</v>
      </c>
      <c r="H1159" s="3" t="s">
        <v>664</v>
      </c>
      <c r="I1159" s="3" t="s">
        <v>238</v>
      </c>
      <c r="J1159" s="3"/>
      <c r="K1159" s="3">
        <v>9.1</v>
      </c>
      <c r="L1159" s="3" t="s">
        <v>666</v>
      </c>
      <c r="M1159" s="3" t="s">
        <v>4503</v>
      </c>
      <c r="N1159" s="3">
        <v>2024</v>
      </c>
      <c r="O1159" s="3" t="s">
        <v>5322</v>
      </c>
      <c r="P1159" s="3" t="s">
        <v>5323</v>
      </c>
      <c r="Q1159" s="3" t="s">
        <v>5001</v>
      </c>
      <c r="R1159" s="3" t="s">
        <v>3196</v>
      </c>
      <c r="S1159" s="3" t="s">
        <v>5324</v>
      </c>
      <c r="T1159" s="3" t="s">
        <v>5325</v>
      </c>
      <c r="U1159" s="3" t="s">
        <v>2690</v>
      </c>
      <c r="V1159" s="3" t="s">
        <v>5326</v>
      </c>
      <c r="W1159" s="3" t="s">
        <v>5327</v>
      </c>
      <c r="X1159" s="3" t="s">
        <v>5328</v>
      </c>
      <c r="Y1159" s="3" t="s">
        <v>174</v>
      </c>
      <c r="Z1159" s="3" t="s">
        <v>5329</v>
      </c>
      <c r="AA1159" s="3">
        <v>1</v>
      </c>
      <c r="AB1159" s="3" t="s">
        <v>476</v>
      </c>
      <c r="AC1159" s="3" t="s">
        <v>5330</v>
      </c>
      <c r="AD1159" s="3" t="s">
        <v>5323</v>
      </c>
      <c r="AE1159" s="3" t="s">
        <v>5334</v>
      </c>
      <c r="AF1159" s="3">
        <v>100</v>
      </c>
      <c r="AG1159" s="3" t="s">
        <v>669</v>
      </c>
      <c r="AH1159" s="3" t="s">
        <v>5335</v>
      </c>
      <c r="AI1159" s="3" t="s">
        <v>5333</v>
      </c>
      <c r="AJ1159" s="4"/>
    </row>
    <row r="1160" spans="1:36" ht="300" hidden="1" x14ac:dyDescent="0.25">
      <c r="A1160" s="3">
        <v>383</v>
      </c>
      <c r="B1160" s="3" t="s">
        <v>36</v>
      </c>
      <c r="C1160" s="3" t="s">
        <v>5320</v>
      </c>
      <c r="D1160" s="3" t="s">
        <v>5321</v>
      </c>
      <c r="E1160" s="3" t="s">
        <v>2690</v>
      </c>
      <c r="F1160" s="3" t="s">
        <v>2690</v>
      </c>
      <c r="G1160" s="3" t="s">
        <v>159</v>
      </c>
      <c r="H1160" s="3" t="s">
        <v>664</v>
      </c>
      <c r="I1160" s="3" t="s">
        <v>238</v>
      </c>
      <c r="J1160" s="3"/>
      <c r="K1160" s="3">
        <v>9.1</v>
      </c>
      <c r="L1160" s="3" t="s">
        <v>666</v>
      </c>
      <c r="M1160" s="3" t="s">
        <v>4503</v>
      </c>
      <c r="N1160" s="3">
        <v>2024</v>
      </c>
      <c r="O1160" s="3" t="s">
        <v>5322</v>
      </c>
      <c r="P1160" s="3" t="s">
        <v>5323</v>
      </c>
      <c r="Q1160" s="3" t="s">
        <v>5001</v>
      </c>
      <c r="R1160" s="3" t="s">
        <v>3196</v>
      </c>
      <c r="S1160" s="3" t="s">
        <v>5324</v>
      </c>
      <c r="T1160" s="3" t="s">
        <v>5325</v>
      </c>
      <c r="U1160" s="3" t="s">
        <v>2690</v>
      </c>
      <c r="V1160" s="3" t="s">
        <v>5326</v>
      </c>
      <c r="W1160" s="3" t="s">
        <v>5336</v>
      </c>
      <c r="X1160" s="3" t="s">
        <v>5337</v>
      </c>
      <c r="Y1160" s="3" t="s">
        <v>5338</v>
      </c>
      <c r="Z1160" s="3" t="s">
        <v>5339</v>
      </c>
      <c r="AA1160" s="3">
        <v>1</v>
      </c>
      <c r="AB1160" s="3" t="s">
        <v>476</v>
      </c>
      <c r="AC1160" s="3" t="s">
        <v>5330</v>
      </c>
      <c r="AD1160" s="3" t="s">
        <v>5323</v>
      </c>
      <c r="AE1160" s="3" t="s">
        <v>5340</v>
      </c>
      <c r="AF1160" s="3">
        <v>100</v>
      </c>
      <c r="AG1160" s="3" t="s">
        <v>669</v>
      </c>
      <c r="AH1160" s="3" t="s">
        <v>5341</v>
      </c>
      <c r="AI1160" s="3" t="s">
        <v>5333</v>
      </c>
      <c r="AJ1160" s="4"/>
    </row>
    <row r="1161" spans="1:36" ht="300" hidden="1" x14ac:dyDescent="0.25">
      <c r="A1161" s="3">
        <v>383</v>
      </c>
      <c r="B1161" s="3" t="s">
        <v>36</v>
      </c>
      <c r="C1161" s="3" t="s">
        <v>5320</v>
      </c>
      <c r="D1161" s="3" t="s">
        <v>5321</v>
      </c>
      <c r="E1161" s="3" t="s">
        <v>2690</v>
      </c>
      <c r="F1161" s="3" t="s">
        <v>2690</v>
      </c>
      <c r="G1161" s="3" t="s">
        <v>159</v>
      </c>
      <c r="H1161" s="3" t="s">
        <v>664</v>
      </c>
      <c r="I1161" s="3" t="s">
        <v>238</v>
      </c>
      <c r="J1161" s="3"/>
      <c r="K1161" s="3">
        <v>9.1</v>
      </c>
      <c r="L1161" s="3" t="s">
        <v>666</v>
      </c>
      <c r="M1161" s="3" t="s">
        <v>4503</v>
      </c>
      <c r="N1161" s="3">
        <v>2024</v>
      </c>
      <c r="O1161" s="3" t="s">
        <v>5322</v>
      </c>
      <c r="P1161" s="3" t="s">
        <v>5323</v>
      </c>
      <c r="Q1161" s="3" t="s">
        <v>5001</v>
      </c>
      <c r="R1161" s="3" t="s">
        <v>3196</v>
      </c>
      <c r="S1161" s="3" t="s">
        <v>5324</v>
      </c>
      <c r="T1161" s="3" t="s">
        <v>5325</v>
      </c>
      <c r="U1161" s="3" t="s">
        <v>2690</v>
      </c>
      <c r="V1161" s="3" t="s">
        <v>5326</v>
      </c>
      <c r="W1161" s="3" t="s">
        <v>5336</v>
      </c>
      <c r="X1161" s="3" t="s">
        <v>5337</v>
      </c>
      <c r="Y1161" s="3" t="s">
        <v>5338</v>
      </c>
      <c r="Z1161" s="3" t="s">
        <v>5339</v>
      </c>
      <c r="AA1161" s="3">
        <v>1</v>
      </c>
      <c r="AB1161" s="3" t="s">
        <v>476</v>
      </c>
      <c r="AC1161" s="3" t="s">
        <v>5330</v>
      </c>
      <c r="AD1161" s="3" t="s">
        <v>5323</v>
      </c>
      <c r="AE1161" s="3" t="s">
        <v>5342</v>
      </c>
      <c r="AF1161" s="3">
        <v>100</v>
      </c>
      <c r="AG1161" s="3" t="s">
        <v>669</v>
      </c>
      <c r="AH1161" s="3" t="s">
        <v>5343</v>
      </c>
      <c r="AI1161" s="3" t="s">
        <v>5333</v>
      </c>
      <c r="AJ1161" s="4"/>
    </row>
    <row r="1162" spans="1:36" ht="300" hidden="1" x14ac:dyDescent="0.25">
      <c r="A1162" s="3">
        <v>383</v>
      </c>
      <c r="B1162" s="3" t="s">
        <v>36</v>
      </c>
      <c r="C1162" s="3" t="s">
        <v>5320</v>
      </c>
      <c r="D1162" s="3" t="s">
        <v>5321</v>
      </c>
      <c r="E1162" s="3" t="s">
        <v>2690</v>
      </c>
      <c r="F1162" s="3" t="s">
        <v>2690</v>
      </c>
      <c r="G1162" s="3" t="s">
        <v>159</v>
      </c>
      <c r="H1162" s="3" t="s">
        <v>664</v>
      </c>
      <c r="I1162" s="3" t="s">
        <v>238</v>
      </c>
      <c r="J1162" s="3"/>
      <c r="K1162" s="3">
        <v>9.1</v>
      </c>
      <c r="L1162" s="3" t="s">
        <v>666</v>
      </c>
      <c r="M1162" s="3" t="s">
        <v>4503</v>
      </c>
      <c r="N1162" s="3">
        <v>2024</v>
      </c>
      <c r="O1162" s="3" t="s">
        <v>5322</v>
      </c>
      <c r="P1162" s="3" t="s">
        <v>5323</v>
      </c>
      <c r="Q1162" s="3" t="s">
        <v>5001</v>
      </c>
      <c r="R1162" s="3" t="s">
        <v>3196</v>
      </c>
      <c r="S1162" s="3" t="s">
        <v>5324</v>
      </c>
      <c r="T1162" s="3" t="s">
        <v>5325</v>
      </c>
      <c r="U1162" s="3" t="s">
        <v>2690</v>
      </c>
      <c r="V1162" s="3" t="s">
        <v>5326</v>
      </c>
      <c r="W1162" s="3" t="s">
        <v>5336</v>
      </c>
      <c r="X1162" s="3" t="s">
        <v>5337</v>
      </c>
      <c r="Y1162" s="3" t="s">
        <v>5338</v>
      </c>
      <c r="Z1162" s="3" t="s">
        <v>5339</v>
      </c>
      <c r="AA1162" s="3">
        <v>1</v>
      </c>
      <c r="AB1162" s="3" t="s">
        <v>476</v>
      </c>
      <c r="AC1162" s="3" t="s">
        <v>5330</v>
      </c>
      <c r="AD1162" s="3" t="s">
        <v>5323</v>
      </c>
      <c r="AE1162" s="3" t="s">
        <v>5344</v>
      </c>
      <c r="AF1162" s="3">
        <v>100</v>
      </c>
      <c r="AG1162" s="3" t="s">
        <v>669</v>
      </c>
      <c r="AH1162" s="3" t="s">
        <v>5345</v>
      </c>
      <c r="AI1162" s="3" t="s">
        <v>5333</v>
      </c>
      <c r="AJ1162" s="4"/>
    </row>
    <row r="1163" spans="1:36" ht="409.5" hidden="1" x14ac:dyDescent="0.25">
      <c r="A1163" s="3">
        <v>394</v>
      </c>
      <c r="B1163" s="3" t="s">
        <v>36</v>
      </c>
      <c r="C1163" s="3" t="s">
        <v>5346</v>
      </c>
      <c r="D1163" s="3" t="s">
        <v>5347</v>
      </c>
      <c r="E1163" s="3" t="s">
        <v>466</v>
      </c>
      <c r="F1163" s="3" t="s">
        <v>466</v>
      </c>
      <c r="G1163" s="3" t="s">
        <v>159</v>
      </c>
      <c r="H1163" s="3" t="s">
        <v>1663</v>
      </c>
      <c r="I1163" s="3" t="s">
        <v>238</v>
      </c>
      <c r="J1163" s="3"/>
      <c r="K1163" s="3" t="s">
        <v>5348</v>
      </c>
      <c r="L1163" s="3" t="s">
        <v>205</v>
      </c>
      <c r="M1163" s="3" t="s">
        <v>454</v>
      </c>
      <c r="N1163" s="3">
        <v>2024</v>
      </c>
      <c r="O1163" s="3" t="s">
        <v>5349</v>
      </c>
      <c r="P1163" s="3" t="s">
        <v>474</v>
      </c>
      <c r="Q1163" s="3" t="s">
        <v>891</v>
      </c>
      <c r="R1163" s="3" t="s">
        <v>4203</v>
      </c>
      <c r="S1163" s="3" t="s">
        <v>5350</v>
      </c>
      <c r="T1163" s="3" t="s">
        <v>5351</v>
      </c>
      <c r="U1163" s="3" t="s">
        <v>466</v>
      </c>
      <c r="V1163" s="3" t="s">
        <v>5352</v>
      </c>
      <c r="W1163" s="3" t="s">
        <v>5353</v>
      </c>
      <c r="X1163" s="3" t="s">
        <v>5354</v>
      </c>
      <c r="Y1163" s="3" t="s">
        <v>5355</v>
      </c>
      <c r="Z1163" s="3" t="s">
        <v>5356</v>
      </c>
      <c r="AA1163" s="3">
        <v>100</v>
      </c>
      <c r="AB1163" s="3" t="s">
        <v>2998</v>
      </c>
      <c r="AC1163" s="3" t="s">
        <v>3114</v>
      </c>
      <c r="AD1163" s="3" t="s">
        <v>474</v>
      </c>
      <c r="AE1163" s="3" t="s">
        <v>5357</v>
      </c>
      <c r="AF1163" s="3">
        <v>80</v>
      </c>
      <c r="AG1163" s="3" t="s">
        <v>474</v>
      </c>
      <c r="AH1163" s="3" t="s">
        <v>5358</v>
      </c>
      <c r="AI1163" s="3" t="s">
        <v>927</v>
      </c>
      <c r="AJ1163" s="4"/>
    </row>
    <row r="1164" spans="1:36" ht="409.5" hidden="1" x14ac:dyDescent="0.25">
      <c r="A1164" s="3">
        <v>394</v>
      </c>
      <c r="B1164" s="3" t="s">
        <v>36</v>
      </c>
      <c r="C1164" s="3" t="s">
        <v>5346</v>
      </c>
      <c r="D1164" s="3" t="s">
        <v>5347</v>
      </c>
      <c r="E1164" s="3" t="s">
        <v>466</v>
      </c>
      <c r="F1164" s="3" t="s">
        <v>466</v>
      </c>
      <c r="G1164" s="3" t="s">
        <v>159</v>
      </c>
      <c r="H1164" s="3" t="s">
        <v>1663</v>
      </c>
      <c r="I1164" s="3" t="s">
        <v>238</v>
      </c>
      <c r="J1164" s="3"/>
      <c r="K1164" s="3" t="s">
        <v>5348</v>
      </c>
      <c r="L1164" s="3" t="s">
        <v>205</v>
      </c>
      <c r="M1164" s="3" t="s">
        <v>454</v>
      </c>
      <c r="N1164" s="3">
        <v>2024</v>
      </c>
      <c r="O1164" s="3" t="s">
        <v>5349</v>
      </c>
      <c r="P1164" s="3" t="s">
        <v>474</v>
      </c>
      <c r="Q1164" s="3" t="s">
        <v>891</v>
      </c>
      <c r="R1164" s="3" t="s">
        <v>4203</v>
      </c>
      <c r="S1164" s="3" t="s">
        <v>5350</v>
      </c>
      <c r="T1164" s="3" t="s">
        <v>5351</v>
      </c>
      <c r="U1164" s="3" t="s">
        <v>466</v>
      </c>
      <c r="V1164" s="3" t="s">
        <v>5352</v>
      </c>
      <c r="W1164" s="3" t="s">
        <v>5353</v>
      </c>
      <c r="X1164" s="3" t="s">
        <v>5354</v>
      </c>
      <c r="Y1164" s="3" t="s">
        <v>5355</v>
      </c>
      <c r="Z1164" s="3" t="s">
        <v>5356</v>
      </c>
      <c r="AA1164" s="3">
        <v>100</v>
      </c>
      <c r="AB1164" s="3" t="s">
        <v>2998</v>
      </c>
      <c r="AC1164" s="3" t="s">
        <v>3114</v>
      </c>
      <c r="AD1164" s="3" t="s">
        <v>474</v>
      </c>
      <c r="AE1164" s="3" t="s">
        <v>5359</v>
      </c>
      <c r="AF1164" s="3">
        <v>100</v>
      </c>
      <c r="AG1164" s="3" t="s">
        <v>474</v>
      </c>
      <c r="AH1164" s="3" t="s">
        <v>5360</v>
      </c>
      <c r="AI1164" s="3" t="s">
        <v>3114</v>
      </c>
      <c r="AJ1164" s="4"/>
    </row>
    <row r="1165" spans="1:36" ht="409.5" hidden="1" x14ac:dyDescent="0.25">
      <c r="A1165" s="3">
        <v>394</v>
      </c>
      <c r="B1165" s="3" t="s">
        <v>36</v>
      </c>
      <c r="C1165" s="3" t="s">
        <v>5346</v>
      </c>
      <c r="D1165" s="3" t="s">
        <v>5347</v>
      </c>
      <c r="E1165" s="3" t="s">
        <v>466</v>
      </c>
      <c r="F1165" s="3" t="s">
        <v>466</v>
      </c>
      <c r="G1165" s="3" t="s">
        <v>159</v>
      </c>
      <c r="H1165" s="3" t="s">
        <v>1663</v>
      </c>
      <c r="I1165" s="3" t="s">
        <v>238</v>
      </c>
      <c r="J1165" s="3"/>
      <c r="K1165" s="3" t="s">
        <v>5348</v>
      </c>
      <c r="L1165" s="3" t="s">
        <v>205</v>
      </c>
      <c r="M1165" s="3" t="s">
        <v>454</v>
      </c>
      <c r="N1165" s="3">
        <v>2024</v>
      </c>
      <c r="O1165" s="3" t="s">
        <v>5349</v>
      </c>
      <c r="P1165" s="3" t="s">
        <v>474</v>
      </c>
      <c r="Q1165" s="3" t="s">
        <v>891</v>
      </c>
      <c r="R1165" s="3" t="s">
        <v>4203</v>
      </c>
      <c r="S1165" s="3" t="s">
        <v>5350</v>
      </c>
      <c r="T1165" s="3" t="s">
        <v>5351</v>
      </c>
      <c r="U1165" s="3" t="s">
        <v>466</v>
      </c>
      <c r="V1165" s="3" t="s">
        <v>5352</v>
      </c>
      <c r="W1165" s="3" t="s">
        <v>5361</v>
      </c>
      <c r="X1165" s="3" t="s">
        <v>5362</v>
      </c>
      <c r="Y1165" s="3" t="s">
        <v>5363</v>
      </c>
      <c r="Z1165" s="3" t="s">
        <v>5363</v>
      </c>
      <c r="AA1165" s="3">
        <v>1</v>
      </c>
      <c r="AB1165" s="3" t="s">
        <v>2948</v>
      </c>
      <c r="AC1165" s="3" t="s">
        <v>4203</v>
      </c>
      <c r="AD1165" s="3" t="s">
        <v>474</v>
      </c>
      <c r="AE1165" s="3" t="s">
        <v>5364</v>
      </c>
      <c r="AF1165" s="3">
        <v>1</v>
      </c>
      <c r="AG1165" s="3" t="s">
        <v>474</v>
      </c>
      <c r="AH1165" s="3" t="s">
        <v>5365</v>
      </c>
      <c r="AI1165" s="3" t="s">
        <v>3135</v>
      </c>
      <c r="AJ1165" s="4"/>
    </row>
    <row r="1166" spans="1:36" ht="409.5" hidden="1" x14ac:dyDescent="0.25">
      <c r="A1166" s="3">
        <v>394</v>
      </c>
      <c r="B1166" s="3" t="s">
        <v>36</v>
      </c>
      <c r="C1166" s="3" t="s">
        <v>5346</v>
      </c>
      <c r="D1166" s="3" t="s">
        <v>5347</v>
      </c>
      <c r="E1166" s="3" t="s">
        <v>466</v>
      </c>
      <c r="F1166" s="3" t="s">
        <v>466</v>
      </c>
      <c r="G1166" s="3" t="s">
        <v>159</v>
      </c>
      <c r="H1166" s="3" t="s">
        <v>1663</v>
      </c>
      <c r="I1166" s="3" t="s">
        <v>238</v>
      </c>
      <c r="J1166" s="3"/>
      <c r="K1166" s="3" t="s">
        <v>5348</v>
      </c>
      <c r="L1166" s="3" t="s">
        <v>205</v>
      </c>
      <c r="M1166" s="3" t="s">
        <v>454</v>
      </c>
      <c r="N1166" s="3">
        <v>2024</v>
      </c>
      <c r="O1166" s="3" t="s">
        <v>5349</v>
      </c>
      <c r="P1166" s="3" t="s">
        <v>474</v>
      </c>
      <c r="Q1166" s="3" t="s">
        <v>891</v>
      </c>
      <c r="R1166" s="3" t="s">
        <v>4203</v>
      </c>
      <c r="S1166" s="3" t="s">
        <v>5350</v>
      </c>
      <c r="T1166" s="3" t="s">
        <v>5351</v>
      </c>
      <c r="U1166" s="3" t="s">
        <v>466</v>
      </c>
      <c r="V1166" s="3" t="s">
        <v>5352</v>
      </c>
      <c r="W1166" s="3" t="s">
        <v>5361</v>
      </c>
      <c r="X1166" s="3" t="s">
        <v>5362</v>
      </c>
      <c r="Y1166" s="3" t="s">
        <v>5363</v>
      </c>
      <c r="Z1166" s="3" t="s">
        <v>5363</v>
      </c>
      <c r="AA1166" s="3">
        <v>1</v>
      </c>
      <c r="AB1166" s="3" t="s">
        <v>2948</v>
      </c>
      <c r="AC1166" s="3" t="s">
        <v>4203</v>
      </c>
      <c r="AD1166" s="3" t="s">
        <v>474</v>
      </c>
      <c r="AE1166" s="3" t="s">
        <v>5366</v>
      </c>
      <c r="AF1166" s="3">
        <v>100</v>
      </c>
      <c r="AG1166" s="3" t="s">
        <v>474</v>
      </c>
      <c r="AH1166" s="3" t="s">
        <v>5367</v>
      </c>
      <c r="AI1166" s="3" t="s">
        <v>4253</v>
      </c>
      <c r="AJ1166" s="4"/>
    </row>
    <row r="1167" spans="1:36" ht="300" hidden="1" x14ac:dyDescent="0.25">
      <c r="A1167" s="3">
        <v>398</v>
      </c>
      <c r="B1167" s="3" t="s">
        <v>36</v>
      </c>
      <c r="C1167" s="3" t="s">
        <v>5368</v>
      </c>
      <c r="D1167" s="3" t="s">
        <v>5369</v>
      </c>
      <c r="E1167" s="3" t="s">
        <v>4503</v>
      </c>
      <c r="F1167" s="3" t="s">
        <v>4503</v>
      </c>
      <c r="G1167" s="3" t="s">
        <v>159</v>
      </c>
      <c r="H1167" s="3" t="s">
        <v>5370</v>
      </c>
      <c r="I1167" s="3" t="s">
        <v>238</v>
      </c>
      <c r="J1167" s="3"/>
      <c r="K1167" s="3" t="s">
        <v>5371</v>
      </c>
      <c r="L1167" s="3" t="s">
        <v>496</v>
      </c>
      <c r="M1167" s="3" t="s">
        <v>530</v>
      </c>
      <c r="N1167" s="3">
        <v>2024</v>
      </c>
      <c r="O1167" s="3" t="s">
        <v>5372</v>
      </c>
      <c r="P1167" s="3" t="s">
        <v>508</v>
      </c>
      <c r="Q1167" s="3" t="s">
        <v>891</v>
      </c>
      <c r="R1167" s="3" t="s">
        <v>5373</v>
      </c>
      <c r="S1167" s="3" t="s">
        <v>5374</v>
      </c>
      <c r="T1167" s="3" t="s">
        <v>5375</v>
      </c>
      <c r="U1167" s="3" t="s">
        <v>4503</v>
      </c>
      <c r="V1167" s="3" t="s">
        <v>5376</v>
      </c>
      <c r="W1167" s="3" t="s">
        <v>5377</v>
      </c>
      <c r="X1167" s="3" t="s">
        <v>5378</v>
      </c>
      <c r="Y1167" s="3" t="s">
        <v>5379</v>
      </c>
      <c r="Z1167" s="3" t="s">
        <v>5380</v>
      </c>
      <c r="AA1167" s="3">
        <v>100</v>
      </c>
      <c r="AB1167" s="3" t="s">
        <v>1148</v>
      </c>
      <c r="AC1167" s="3" t="s">
        <v>532</v>
      </c>
      <c r="AD1167" s="3" t="s">
        <v>508</v>
      </c>
      <c r="AE1167" s="3" t="s">
        <v>564</v>
      </c>
      <c r="AF1167" s="3">
        <v>0</v>
      </c>
      <c r="AG1167" s="3" t="s">
        <v>508</v>
      </c>
      <c r="AH1167" s="3" t="s">
        <v>5381</v>
      </c>
      <c r="AI1167" s="3" t="s">
        <v>566</v>
      </c>
      <c r="AJ1167" s="4"/>
    </row>
    <row r="1168" spans="1:36" ht="300" hidden="1" x14ac:dyDescent="0.25">
      <c r="A1168" s="3">
        <v>398</v>
      </c>
      <c r="B1168" s="3" t="s">
        <v>36</v>
      </c>
      <c r="C1168" s="3" t="s">
        <v>5368</v>
      </c>
      <c r="D1168" s="3" t="s">
        <v>5369</v>
      </c>
      <c r="E1168" s="3" t="s">
        <v>4503</v>
      </c>
      <c r="F1168" s="3" t="s">
        <v>4503</v>
      </c>
      <c r="G1168" s="3" t="s">
        <v>159</v>
      </c>
      <c r="H1168" s="3" t="s">
        <v>5370</v>
      </c>
      <c r="I1168" s="3" t="s">
        <v>238</v>
      </c>
      <c r="J1168" s="3"/>
      <c r="K1168" s="3" t="s">
        <v>5371</v>
      </c>
      <c r="L1168" s="3" t="s">
        <v>496</v>
      </c>
      <c r="M1168" s="3" t="s">
        <v>530</v>
      </c>
      <c r="N1168" s="3">
        <v>2024</v>
      </c>
      <c r="O1168" s="3" t="s">
        <v>5372</v>
      </c>
      <c r="P1168" s="3" t="s">
        <v>508</v>
      </c>
      <c r="Q1168" s="3" t="s">
        <v>891</v>
      </c>
      <c r="R1168" s="3" t="s">
        <v>5373</v>
      </c>
      <c r="S1168" s="3" t="s">
        <v>5374</v>
      </c>
      <c r="T1168" s="3" t="s">
        <v>5375</v>
      </c>
      <c r="U1168" s="3" t="s">
        <v>4503</v>
      </c>
      <c r="V1168" s="3" t="s">
        <v>5376</v>
      </c>
      <c r="W1168" s="3" t="s">
        <v>5377</v>
      </c>
      <c r="X1168" s="3" t="s">
        <v>5378</v>
      </c>
      <c r="Y1168" s="3" t="s">
        <v>5379</v>
      </c>
      <c r="Z1168" s="3" t="s">
        <v>5380</v>
      </c>
      <c r="AA1168" s="3">
        <v>100</v>
      </c>
      <c r="AB1168" s="3" t="s">
        <v>1148</v>
      </c>
      <c r="AC1168" s="3" t="s">
        <v>532</v>
      </c>
      <c r="AD1168" s="3" t="s">
        <v>508</v>
      </c>
      <c r="AE1168" s="3" t="s">
        <v>567</v>
      </c>
      <c r="AF1168" s="3">
        <v>0</v>
      </c>
      <c r="AG1168" s="3" t="s">
        <v>508</v>
      </c>
      <c r="AH1168" s="3" t="s">
        <v>5382</v>
      </c>
      <c r="AI1168" s="3" t="s">
        <v>569</v>
      </c>
      <c r="AJ1168" s="4"/>
    </row>
    <row r="1169" spans="1:36" ht="300" hidden="1" x14ac:dyDescent="0.25">
      <c r="A1169" s="3">
        <v>398</v>
      </c>
      <c r="B1169" s="3" t="s">
        <v>36</v>
      </c>
      <c r="C1169" s="3" t="s">
        <v>5368</v>
      </c>
      <c r="D1169" s="3" t="s">
        <v>5369</v>
      </c>
      <c r="E1169" s="3" t="s">
        <v>4503</v>
      </c>
      <c r="F1169" s="3" t="s">
        <v>4503</v>
      </c>
      <c r="G1169" s="3" t="s">
        <v>159</v>
      </c>
      <c r="H1169" s="3" t="s">
        <v>5370</v>
      </c>
      <c r="I1169" s="3" t="s">
        <v>238</v>
      </c>
      <c r="J1169" s="3"/>
      <c r="K1169" s="3" t="s">
        <v>5371</v>
      </c>
      <c r="L1169" s="3" t="s">
        <v>496</v>
      </c>
      <c r="M1169" s="3" t="s">
        <v>530</v>
      </c>
      <c r="N1169" s="3">
        <v>2024</v>
      </c>
      <c r="O1169" s="3" t="s">
        <v>5372</v>
      </c>
      <c r="P1169" s="3" t="s">
        <v>508</v>
      </c>
      <c r="Q1169" s="3" t="s">
        <v>891</v>
      </c>
      <c r="R1169" s="3" t="s">
        <v>5373</v>
      </c>
      <c r="S1169" s="3" t="s">
        <v>5374</v>
      </c>
      <c r="T1169" s="3" t="s">
        <v>5375</v>
      </c>
      <c r="U1169" s="3" t="s">
        <v>4503</v>
      </c>
      <c r="V1169" s="3" t="s">
        <v>5376</v>
      </c>
      <c r="W1169" s="3" t="s">
        <v>5377</v>
      </c>
      <c r="X1169" s="3" t="s">
        <v>5378</v>
      </c>
      <c r="Y1169" s="3" t="s">
        <v>5379</v>
      </c>
      <c r="Z1169" s="3" t="s">
        <v>5380</v>
      </c>
      <c r="AA1169" s="3">
        <v>100</v>
      </c>
      <c r="AB1169" s="3" t="s">
        <v>1148</v>
      </c>
      <c r="AC1169" s="3" t="s">
        <v>532</v>
      </c>
      <c r="AD1169" s="3" t="s">
        <v>508</v>
      </c>
      <c r="AE1169" s="3" t="s">
        <v>5383</v>
      </c>
      <c r="AF1169" s="3">
        <v>0</v>
      </c>
      <c r="AG1169" s="3" t="s">
        <v>508</v>
      </c>
      <c r="AH1169" s="3" t="s">
        <v>5384</v>
      </c>
      <c r="AI1169" s="3" t="s">
        <v>5385</v>
      </c>
      <c r="AJ1169" s="4"/>
    </row>
    <row r="1170" spans="1:36" ht="300" hidden="1" x14ac:dyDescent="0.25">
      <c r="A1170" s="3">
        <v>398</v>
      </c>
      <c r="B1170" s="3" t="s">
        <v>36</v>
      </c>
      <c r="C1170" s="3" t="s">
        <v>5368</v>
      </c>
      <c r="D1170" s="3" t="s">
        <v>5369</v>
      </c>
      <c r="E1170" s="3" t="s">
        <v>4503</v>
      </c>
      <c r="F1170" s="3" t="s">
        <v>4503</v>
      </c>
      <c r="G1170" s="3" t="s">
        <v>159</v>
      </c>
      <c r="H1170" s="3" t="s">
        <v>5370</v>
      </c>
      <c r="I1170" s="3" t="s">
        <v>238</v>
      </c>
      <c r="J1170" s="3"/>
      <c r="K1170" s="3" t="s">
        <v>5371</v>
      </c>
      <c r="L1170" s="3" t="s">
        <v>496</v>
      </c>
      <c r="M1170" s="3" t="s">
        <v>530</v>
      </c>
      <c r="N1170" s="3">
        <v>2024</v>
      </c>
      <c r="O1170" s="3" t="s">
        <v>5372</v>
      </c>
      <c r="P1170" s="3" t="s">
        <v>508</v>
      </c>
      <c r="Q1170" s="3" t="s">
        <v>891</v>
      </c>
      <c r="R1170" s="3" t="s">
        <v>5373</v>
      </c>
      <c r="S1170" s="3" t="s">
        <v>5374</v>
      </c>
      <c r="T1170" s="3" t="s">
        <v>5375</v>
      </c>
      <c r="U1170" s="3" t="s">
        <v>4503</v>
      </c>
      <c r="V1170" s="3" t="s">
        <v>5376</v>
      </c>
      <c r="W1170" s="3" t="s">
        <v>5377</v>
      </c>
      <c r="X1170" s="3" t="s">
        <v>5378</v>
      </c>
      <c r="Y1170" s="3" t="s">
        <v>5379</v>
      </c>
      <c r="Z1170" s="3" t="s">
        <v>5380</v>
      </c>
      <c r="AA1170" s="3">
        <v>100</v>
      </c>
      <c r="AB1170" s="3" t="s">
        <v>1148</v>
      </c>
      <c r="AC1170" s="3" t="s">
        <v>532</v>
      </c>
      <c r="AD1170" s="3" t="s">
        <v>508</v>
      </c>
      <c r="AE1170" s="3" t="s">
        <v>5386</v>
      </c>
      <c r="AF1170" s="3">
        <v>100</v>
      </c>
      <c r="AG1170" s="3" t="s">
        <v>508</v>
      </c>
      <c r="AH1170" s="3" t="s">
        <v>5387</v>
      </c>
      <c r="AI1170" s="3" t="s">
        <v>4263</v>
      </c>
      <c r="AJ1170" s="4"/>
    </row>
    <row r="1171" spans="1:36" ht="300" hidden="1" x14ac:dyDescent="0.25">
      <c r="A1171" s="3">
        <v>398</v>
      </c>
      <c r="B1171" s="3" t="s">
        <v>36</v>
      </c>
      <c r="C1171" s="3" t="s">
        <v>5368</v>
      </c>
      <c r="D1171" s="3" t="s">
        <v>5369</v>
      </c>
      <c r="E1171" s="3" t="s">
        <v>4503</v>
      </c>
      <c r="F1171" s="3" t="s">
        <v>4503</v>
      </c>
      <c r="G1171" s="3" t="s">
        <v>159</v>
      </c>
      <c r="H1171" s="3" t="s">
        <v>5370</v>
      </c>
      <c r="I1171" s="3" t="s">
        <v>238</v>
      </c>
      <c r="J1171" s="3"/>
      <c r="K1171" s="3" t="s">
        <v>5371</v>
      </c>
      <c r="L1171" s="3" t="s">
        <v>496</v>
      </c>
      <c r="M1171" s="3" t="s">
        <v>530</v>
      </c>
      <c r="N1171" s="3">
        <v>2024</v>
      </c>
      <c r="O1171" s="3" t="s">
        <v>5372</v>
      </c>
      <c r="P1171" s="3" t="s">
        <v>508</v>
      </c>
      <c r="Q1171" s="3" t="s">
        <v>891</v>
      </c>
      <c r="R1171" s="3" t="s">
        <v>5373</v>
      </c>
      <c r="S1171" s="3" t="s">
        <v>5374</v>
      </c>
      <c r="T1171" s="3" t="s">
        <v>5375</v>
      </c>
      <c r="U1171" s="3" t="s">
        <v>4503</v>
      </c>
      <c r="V1171" s="3" t="s">
        <v>5376</v>
      </c>
      <c r="W1171" s="3" t="s">
        <v>5388</v>
      </c>
      <c r="X1171" s="3" t="s">
        <v>5389</v>
      </c>
      <c r="Y1171" s="3" t="s">
        <v>5390</v>
      </c>
      <c r="Z1171" s="3" t="s">
        <v>5391</v>
      </c>
      <c r="AA1171" s="3">
        <v>100</v>
      </c>
      <c r="AB1171" s="3" t="s">
        <v>5392</v>
      </c>
      <c r="AC1171" s="3" t="s">
        <v>5373</v>
      </c>
      <c r="AD1171" s="3" t="s">
        <v>508</v>
      </c>
      <c r="AE1171" s="3" t="s">
        <v>5393</v>
      </c>
      <c r="AF1171" s="3">
        <v>0</v>
      </c>
      <c r="AG1171" s="3" t="s">
        <v>508</v>
      </c>
      <c r="AH1171" s="3" t="s">
        <v>5394</v>
      </c>
      <c r="AI1171" s="3" t="s">
        <v>5395</v>
      </c>
      <c r="AJ1171" s="4"/>
    </row>
    <row r="1172" spans="1:36" ht="300" hidden="1" x14ac:dyDescent="0.25">
      <c r="A1172" s="3">
        <v>398</v>
      </c>
      <c r="B1172" s="3" t="s">
        <v>36</v>
      </c>
      <c r="C1172" s="3" t="s">
        <v>5368</v>
      </c>
      <c r="D1172" s="3" t="s">
        <v>5369</v>
      </c>
      <c r="E1172" s="3" t="s">
        <v>4503</v>
      </c>
      <c r="F1172" s="3" t="s">
        <v>4503</v>
      </c>
      <c r="G1172" s="3" t="s">
        <v>159</v>
      </c>
      <c r="H1172" s="3" t="s">
        <v>5370</v>
      </c>
      <c r="I1172" s="3" t="s">
        <v>238</v>
      </c>
      <c r="J1172" s="3"/>
      <c r="K1172" s="3" t="s">
        <v>5371</v>
      </c>
      <c r="L1172" s="3" t="s">
        <v>496</v>
      </c>
      <c r="M1172" s="3" t="s">
        <v>530</v>
      </c>
      <c r="N1172" s="3">
        <v>2024</v>
      </c>
      <c r="O1172" s="3" t="s">
        <v>5372</v>
      </c>
      <c r="P1172" s="3" t="s">
        <v>508</v>
      </c>
      <c r="Q1172" s="3" t="s">
        <v>891</v>
      </c>
      <c r="R1172" s="3" t="s">
        <v>5373</v>
      </c>
      <c r="S1172" s="3" t="s">
        <v>5374</v>
      </c>
      <c r="T1172" s="3" t="s">
        <v>5375</v>
      </c>
      <c r="U1172" s="3" t="s">
        <v>4503</v>
      </c>
      <c r="V1172" s="3" t="s">
        <v>5376</v>
      </c>
      <c r="W1172" s="3" t="s">
        <v>5388</v>
      </c>
      <c r="X1172" s="3" t="s">
        <v>5389</v>
      </c>
      <c r="Y1172" s="3" t="s">
        <v>5390</v>
      </c>
      <c r="Z1172" s="3" t="s">
        <v>5391</v>
      </c>
      <c r="AA1172" s="3">
        <v>100</v>
      </c>
      <c r="AB1172" s="3" t="s">
        <v>5392</v>
      </c>
      <c r="AC1172" s="3" t="s">
        <v>5373</v>
      </c>
      <c r="AD1172" s="3" t="s">
        <v>508</v>
      </c>
      <c r="AE1172" s="3" t="s">
        <v>5396</v>
      </c>
      <c r="AF1172" s="3">
        <v>0</v>
      </c>
      <c r="AG1172" s="3" t="s">
        <v>508</v>
      </c>
      <c r="AH1172" s="3" t="s">
        <v>5397</v>
      </c>
      <c r="AI1172" s="3" t="s">
        <v>955</v>
      </c>
      <c r="AJ1172" s="4"/>
    </row>
    <row r="1173" spans="1:36" ht="300" hidden="1" x14ac:dyDescent="0.25">
      <c r="A1173" s="3">
        <v>398</v>
      </c>
      <c r="B1173" s="3" t="s">
        <v>36</v>
      </c>
      <c r="C1173" s="3" t="s">
        <v>5368</v>
      </c>
      <c r="D1173" s="3" t="s">
        <v>5369</v>
      </c>
      <c r="E1173" s="3" t="s">
        <v>4503</v>
      </c>
      <c r="F1173" s="3" t="s">
        <v>4503</v>
      </c>
      <c r="G1173" s="3" t="s">
        <v>159</v>
      </c>
      <c r="H1173" s="3" t="s">
        <v>5370</v>
      </c>
      <c r="I1173" s="3" t="s">
        <v>238</v>
      </c>
      <c r="J1173" s="3"/>
      <c r="K1173" s="3" t="s">
        <v>5371</v>
      </c>
      <c r="L1173" s="3" t="s">
        <v>496</v>
      </c>
      <c r="M1173" s="3" t="s">
        <v>530</v>
      </c>
      <c r="N1173" s="3">
        <v>2024</v>
      </c>
      <c r="O1173" s="3" t="s">
        <v>5372</v>
      </c>
      <c r="P1173" s="3" t="s">
        <v>508</v>
      </c>
      <c r="Q1173" s="3" t="s">
        <v>891</v>
      </c>
      <c r="R1173" s="3" t="s">
        <v>5373</v>
      </c>
      <c r="S1173" s="3" t="s">
        <v>5374</v>
      </c>
      <c r="T1173" s="3" t="s">
        <v>5375</v>
      </c>
      <c r="U1173" s="3" t="s">
        <v>4503</v>
      </c>
      <c r="V1173" s="3" t="s">
        <v>5376</v>
      </c>
      <c r="W1173" s="3" t="s">
        <v>5388</v>
      </c>
      <c r="X1173" s="3" t="s">
        <v>5389</v>
      </c>
      <c r="Y1173" s="3" t="s">
        <v>5390</v>
      </c>
      <c r="Z1173" s="3" t="s">
        <v>5391</v>
      </c>
      <c r="AA1173" s="3">
        <v>100</v>
      </c>
      <c r="AB1173" s="3" t="s">
        <v>5392</v>
      </c>
      <c r="AC1173" s="3" t="s">
        <v>5373</v>
      </c>
      <c r="AD1173" s="3" t="s">
        <v>508</v>
      </c>
      <c r="AE1173" s="3" t="s">
        <v>5398</v>
      </c>
      <c r="AF1173" s="3">
        <v>0</v>
      </c>
      <c r="AG1173" s="3" t="s">
        <v>508</v>
      </c>
      <c r="AH1173" s="3" t="s">
        <v>5399</v>
      </c>
      <c r="AI1173" s="3" t="s">
        <v>5400</v>
      </c>
      <c r="AJ1173" s="4"/>
    </row>
    <row r="1174" spans="1:36" ht="409.5" hidden="1" x14ac:dyDescent="0.25">
      <c r="A1174" s="3">
        <v>398</v>
      </c>
      <c r="B1174" s="3" t="s">
        <v>36</v>
      </c>
      <c r="C1174" s="3" t="s">
        <v>5368</v>
      </c>
      <c r="D1174" s="3" t="s">
        <v>5369</v>
      </c>
      <c r="E1174" s="3" t="s">
        <v>4503</v>
      </c>
      <c r="F1174" s="3" t="s">
        <v>4503</v>
      </c>
      <c r="G1174" s="3" t="s">
        <v>159</v>
      </c>
      <c r="H1174" s="3" t="s">
        <v>5370</v>
      </c>
      <c r="I1174" s="3" t="s">
        <v>238</v>
      </c>
      <c r="J1174" s="3"/>
      <c r="K1174" s="3" t="s">
        <v>5371</v>
      </c>
      <c r="L1174" s="3" t="s">
        <v>496</v>
      </c>
      <c r="M1174" s="3" t="s">
        <v>530</v>
      </c>
      <c r="N1174" s="3">
        <v>2024</v>
      </c>
      <c r="O1174" s="3" t="s">
        <v>5372</v>
      </c>
      <c r="P1174" s="3" t="s">
        <v>508</v>
      </c>
      <c r="Q1174" s="3" t="s">
        <v>891</v>
      </c>
      <c r="R1174" s="3" t="s">
        <v>5373</v>
      </c>
      <c r="S1174" s="3" t="s">
        <v>5374</v>
      </c>
      <c r="T1174" s="3" t="s">
        <v>5375</v>
      </c>
      <c r="U1174" s="3" t="s">
        <v>4503</v>
      </c>
      <c r="V1174" s="3" t="s">
        <v>5376</v>
      </c>
      <c r="W1174" s="3" t="s">
        <v>5388</v>
      </c>
      <c r="X1174" s="3" t="s">
        <v>5389</v>
      </c>
      <c r="Y1174" s="3" t="s">
        <v>5390</v>
      </c>
      <c r="Z1174" s="3" t="s">
        <v>5391</v>
      </c>
      <c r="AA1174" s="3">
        <v>100</v>
      </c>
      <c r="AB1174" s="3" t="s">
        <v>5392</v>
      </c>
      <c r="AC1174" s="3" t="s">
        <v>5373</v>
      </c>
      <c r="AD1174" s="3" t="s">
        <v>508</v>
      </c>
      <c r="AE1174" s="3" t="s">
        <v>5401</v>
      </c>
      <c r="AF1174" s="3">
        <v>100</v>
      </c>
      <c r="AG1174" s="3" t="s">
        <v>508</v>
      </c>
      <c r="AH1174" s="3" t="s">
        <v>5402</v>
      </c>
      <c r="AI1174" s="3" t="s">
        <v>5403</v>
      </c>
      <c r="AJ1174" s="4"/>
    </row>
    <row r="1175" spans="1:36" ht="300" hidden="1" x14ac:dyDescent="0.25">
      <c r="A1175" s="3">
        <v>398</v>
      </c>
      <c r="B1175" s="3" t="s">
        <v>36</v>
      </c>
      <c r="C1175" s="3" t="s">
        <v>5368</v>
      </c>
      <c r="D1175" s="3" t="s">
        <v>5369</v>
      </c>
      <c r="E1175" s="3" t="s">
        <v>4503</v>
      </c>
      <c r="F1175" s="3" t="s">
        <v>4503</v>
      </c>
      <c r="G1175" s="3" t="s">
        <v>159</v>
      </c>
      <c r="H1175" s="3" t="s">
        <v>5370</v>
      </c>
      <c r="I1175" s="3" t="s">
        <v>238</v>
      </c>
      <c r="J1175" s="3"/>
      <c r="K1175" s="3" t="s">
        <v>5371</v>
      </c>
      <c r="L1175" s="3" t="s">
        <v>496</v>
      </c>
      <c r="M1175" s="3" t="s">
        <v>530</v>
      </c>
      <c r="N1175" s="3">
        <v>2024</v>
      </c>
      <c r="O1175" s="3" t="s">
        <v>5372</v>
      </c>
      <c r="P1175" s="3" t="s">
        <v>508</v>
      </c>
      <c r="Q1175" s="3" t="s">
        <v>891</v>
      </c>
      <c r="R1175" s="3" t="s">
        <v>5373</v>
      </c>
      <c r="S1175" s="3" t="s">
        <v>5374</v>
      </c>
      <c r="T1175" s="3" t="s">
        <v>5375</v>
      </c>
      <c r="U1175" s="3" t="s">
        <v>4503</v>
      </c>
      <c r="V1175" s="3" t="s">
        <v>5376</v>
      </c>
      <c r="W1175" s="3" t="s">
        <v>5404</v>
      </c>
      <c r="X1175" s="3" t="s">
        <v>5405</v>
      </c>
      <c r="Y1175" s="3" t="s">
        <v>5406</v>
      </c>
      <c r="Z1175" s="3" t="s">
        <v>5407</v>
      </c>
      <c r="AA1175" s="3">
        <v>100</v>
      </c>
      <c r="AB1175" s="3" t="s">
        <v>1148</v>
      </c>
      <c r="AC1175" s="3" t="s">
        <v>5016</v>
      </c>
      <c r="AD1175" s="3" t="s">
        <v>493</v>
      </c>
      <c r="AE1175" s="3" t="s">
        <v>5408</v>
      </c>
      <c r="AF1175" s="3">
        <v>0</v>
      </c>
      <c r="AG1175" s="3" t="s">
        <v>493</v>
      </c>
      <c r="AH1175" s="3" t="s">
        <v>5409</v>
      </c>
      <c r="AI1175" s="3" t="s">
        <v>944</v>
      </c>
      <c r="AJ1175" s="4"/>
    </row>
    <row r="1176" spans="1:36" ht="300" hidden="1" x14ac:dyDescent="0.25">
      <c r="A1176" s="3">
        <v>398</v>
      </c>
      <c r="B1176" s="3" t="s">
        <v>36</v>
      </c>
      <c r="C1176" s="3" t="s">
        <v>5368</v>
      </c>
      <c r="D1176" s="3" t="s">
        <v>5369</v>
      </c>
      <c r="E1176" s="3" t="s">
        <v>4503</v>
      </c>
      <c r="F1176" s="3" t="s">
        <v>4503</v>
      </c>
      <c r="G1176" s="3" t="s">
        <v>159</v>
      </c>
      <c r="H1176" s="3" t="s">
        <v>5370</v>
      </c>
      <c r="I1176" s="3" t="s">
        <v>238</v>
      </c>
      <c r="J1176" s="3"/>
      <c r="K1176" s="3" t="s">
        <v>5371</v>
      </c>
      <c r="L1176" s="3" t="s">
        <v>496</v>
      </c>
      <c r="M1176" s="3" t="s">
        <v>530</v>
      </c>
      <c r="N1176" s="3">
        <v>2024</v>
      </c>
      <c r="O1176" s="3" t="s">
        <v>5372</v>
      </c>
      <c r="P1176" s="3" t="s">
        <v>508</v>
      </c>
      <c r="Q1176" s="3" t="s">
        <v>891</v>
      </c>
      <c r="R1176" s="3" t="s">
        <v>5373</v>
      </c>
      <c r="S1176" s="3" t="s">
        <v>5374</v>
      </c>
      <c r="T1176" s="3" t="s">
        <v>5375</v>
      </c>
      <c r="U1176" s="3" t="s">
        <v>4503</v>
      </c>
      <c r="V1176" s="3" t="s">
        <v>5376</v>
      </c>
      <c r="W1176" s="3" t="s">
        <v>5404</v>
      </c>
      <c r="X1176" s="3" t="s">
        <v>5405</v>
      </c>
      <c r="Y1176" s="3" t="s">
        <v>5406</v>
      </c>
      <c r="Z1176" s="3" t="s">
        <v>5407</v>
      </c>
      <c r="AA1176" s="3">
        <v>100</v>
      </c>
      <c r="AB1176" s="3" t="s">
        <v>1148</v>
      </c>
      <c r="AC1176" s="3" t="s">
        <v>5016</v>
      </c>
      <c r="AD1176" s="3" t="s">
        <v>493</v>
      </c>
      <c r="AE1176" s="3" t="s">
        <v>5410</v>
      </c>
      <c r="AF1176" s="3">
        <v>0</v>
      </c>
      <c r="AG1176" s="3" t="s">
        <v>493</v>
      </c>
      <c r="AH1176" s="3" t="s">
        <v>5411</v>
      </c>
      <c r="AI1176" s="3" t="s">
        <v>569</v>
      </c>
      <c r="AJ1176" s="4"/>
    </row>
    <row r="1177" spans="1:36" ht="300" hidden="1" x14ac:dyDescent="0.25">
      <c r="A1177" s="3">
        <v>398</v>
      </c>
      <c r="B1177" s="3" t="s">
        <v>36</v>
      </c>
      <c r="C1177" s="3" t="s">
        <v>5368</v>
      </c>
      <c r="D1177" s="3" t="s">
        <v>5369</v>
      </c>
      <c r="E1177" s="3" t="s">
        <v>4503</v>
      </c>
      <c r="F1177" s="3" t="s">
        <v>4503</v>
      </c>
      <c r="G1177" s="3" t="s">
        <v>159</v>
      </c>
      <c r="H1177" s="3" t="s">
        <v>5370</v>
      </c>
      <c r="I1177" s="3" t="s">
        <v>238</v>
      </c>
      <c r="J1177" s="3"/>
      <c r="K1177" s="3" t="s">
        <v>5371</v>
      </c>
      <c r="L1177" s="3" t="s">
        <v>496</v>
      </c>
      <c r="M1177" s="3" t="s">
        <v>530</v>
      </c>
      <c r="N1177" s="3">
        <v>2024</v>
      </c>
      <c r="O1177" s="3" t="s">
        <v>5372</v>
      </c>
      <c r="P1177" s="3" t="s">
        <v>508</v>
      </c>
      <c r="Q1177" s="3" t="s">
        <v>891</v>
      </c>
      <c r="R1177" s="3" t="s">
        <v>5373</v>
      </c>
      <c r="S1177" s="3" t="s">
        <v>5374</v>
      </c>
      <c r="T1177" s="3" t="s">
        <v>5375</v>
      </c>
      <c r="U1177" s="3" t="s">
        <v>4503</v>
      </c>
      <c r="V1177" s="3" t="s">
        <v>5376</v>
      </c>
      <c r="W1177" s="3" t="s">
        <v>5404</v>
      </c>
      <c r="X1177" s="3" t="s">
        <v>5405</v>
      </c>
      <c r="Y1177" s="3" t="s">
        <v>5406</v>
      </c>
      <c r="Z1177" s="3" t="s">
        <v>5407</v>
      </c>
      <c r="AA1177" s="3">
        <v>100</v>
      </c>
      <c r="AB1177" s="3" t="s">
        <v>1148</v>
      </c>
      <c r="AC1177" s="3" t="s">
        <v>5016</v>
      </c>
      <c r="AD1177" s="3" t="s">
        <v>493</v>
      </c>
      <c r="AE1177" s="3" t="s">
        <v>5412</v>
      </c>
      <c r="AF1177" s="3">
        <v>0</v>
      </c>
      <c r="AG1177" s="3" t="s">
        <v>493</v>
      </c>
      <c r="AH1177" s="3" t="s">
        <v>5413</v>
      </c>
      <c r="AI1177" s="3" t="s">
        <v>3464</v>
      </c>
      <c r="AJ1177" s="4"/>
    </row>
    <row r="1178" spans="1:36" ht="300" hidden="1" x14ac:dyDescent="0.25">
      <c r="A1178" s="3">
        <v>398</v>
      </c>
      <c r="B1178" s="3" t="s">
        <v>36</v>
      </c>
      <c r="C1178" s="3" t="s">
        <v>5368</v>
      </c>
      <c r="D1178" s="3" t="s">
        <v>5369</v>
      </c>
      <c r="E1178" s="3" t="s">
        <v>4503</v>
      </c>
      <c r="F1178" s="3" t="s">
        <v>4503</v>
      </c>
      <c r="G1178" s="3" t="s">
        <v>159</v>
      </c>
      <c r="H1178" s="3" t="s">
        <v>5370</v>
      </c>
      <c r="I1178" s="3" t="s">
        <v>238</v>
      </c>
      <c r="J1178" s="3"/>
      <c r="K1178" s="3" t="s">
        <v>5371</v>
      </c>
      <c r="L1178" s="3" t="s">
        <v>496</v>
      </c>
      <c r="M1178" s="3" t="s">
        <v>530</v>
      </c>
      <c r="N1178" s="3">
        <v>2024</v>
      </c>
      <c r="O1178" s="3" t="s">
        <v>5372</v>
      </c>
      <c r="P1178" s="3" t="s">
        <v>508</v>
      </c>
      <c r="Q1178" s="3" t="s">
        <v>891</v>
      </c>
      <c r="R1178" s="3" t="s">
        <v>5373</v>
      </c>
      <c r="S1178" s="3" t="s">
        <v>5374</v>
      </c>
      <c r="T1178" s="3" t="s">
        <v>5375</v>
      </c>
      <c r="U1178" s="3" t="s">
        <v>4503</v>
      </c>
      <c r="V1178" s="3" t="s">
        <v>5376</v>
      </c>
      <c r="W1178" s="3" t="s">
        <v>5404</v>
      </c>
      <c r="X1178" s="3" t="s">
        <v>5405</v>
      </c>
      <c r="Y1178" s="3" t="s">
        <v>5406</v>
      </c>
      <c r="Z1178" s="3" t="s">
        <v>5407</v>
      </c>
      <c r="AA1178" s="3">
        <v>100</v>
      </c>
      <c r="AB1178" s="3" t="s">
        <v>1148</v>
      </c>
      <c r="AC1178" s="3" t="s">
        <v>5016</v>
      </c>
      <c r="AD1178" s="3" t="s">
        <v>493</v>
      </c>
      <c r="AE1178" s="3" t="s">
        <v>5414</v>
      </c>
      <c r="AF1178" s="3">
        <v>0</v>
      </c>
      <c r="AG1178" s="3" t="s">
        <v>493</v>
      </c>
      <c r="AH1178" s="3" t="s">
        <v>5415</v>
      </c>
      <c r="AI1178" s="3" t="s">
        <v>4263</v>
      </c>
      <c r="AJ1178" s="4"/>
    </row>
    <row r="1179" spans="1:36" ht="300" hidden="1" x14ac:dyDescent="0.25">
      <c r="A1179" s="3">
        <v>398</v>
      </c>
      <c r="B1179" s="3" t="s">
        <v>36</v>
      </c>
      <c r="C1179" s="3" t="s">
        <v>5368</v>
      </c>
      <c r="D1179" s="3" t="s">
        <v>5369</v>
      </c>
      <c r="E1179" s="3" t="s">
        <v>4503</v>
      </c>
      <c r="F1179" s="3" t="s">
        <v>4503</v>
      </c>
      <c r="G1179" s="3" t="s">
        <v>159</v>
      </c>
      <c r="H1179" s="3" t="s">
        <v>5370</v>
      </c>
      <c r="I1179" s="3" t="s">
        <v>238</v>
      </c>
      <c r="J1179" s="3"/>
      <c r="K1179" s="3" t="s">
        <v>5371</v>
      </c>
      <c r="L1179" s="3" t="s">
        <v>496</v>
      </c>
      <c r="M1179" s="3" t="s">
        <v>530</v>
      </c>
      <c r="N1179" s="3">
        <v>2024</v>
      </c>
      <c r="O1179" s="3" t="s">
        <v>5372</v>
      </c>
      <c r="P1179" s="3" t="s">
        <v>508</v>
      </c>
      <c r="Q1179" s="3" t="s">
        <v>891</v>
      </c>
      <c r="R1179" s="3" t="s">
        <v>5373</v>
      </c>
      <c r="S1179" s="3" t="s">
        <v>5374</v>
      </c>
      <c r="T1179" s="3" t="s">
        <v>5375</v>
      </c>
      <c r="U1179" s="3" t="s">
        <v>4503</v>
      </c>
      <c r="V1179" s="3" t="s">
        <v>5376</v>
      </c>
      <c r="W1179" s="3" t="s">
        <v>5404</v>
      </c>
      <c r="X1179" s="3" t="s">
        <v>5405</v>
      </c>
      <c r="Y1179" s="3" t="s">
        <v>5406</v>
      </c>
      <c r="Z1179" s="3" t="s">
        <v>5407</v>
      </c>
      <c r="AA1179" s="3">
        <v>100</v>
      </c>
      <c r="AB1179" s="3" t="s">
        <v>1148</v>
      </c>
      <c r="AC1179" s="3" t="s">
        <v>5016</v>
      </c>
      <c r="AD1179" s="3" t="s">
        <v>493</v>
      </c>
      <c r="AE1179" s="3" t="s">
        <v>5416</v>
      </c>
      <c r="AF1179" s="3">
        <v>100</v>
      </c>
      <c r="AG1179" s="3" t="s">
        <v>493</v>
      </c>
      <c r="AH1179" s="3" t="s">
        <v>5417</v>
      </c>
      <c r="AI1179" s="3" t="s">
        <v>3469</v>
      </c>
      <c r="AJ1179" s="4"/>
    </row>
    <row r="1180" spans="1:36" ht="409.5" hidden="1" x14ac:dyDescent="0.25">
      <c r="A1180" s="3">
        <v>400</v>
      </c>
      <c r="B1180" s="3" t="s">
        <v>36</v>
      </c>
      <c r="C1180" s="3" t="s">
        <v>5418</v>
      </c>
      <c r="D1180" s="3" t="s">
        <v>5419</v>
      </c>
      <c r="E1180" s="3" t="s">
        <v>62</v>
      </c>
      <c r="F1180" s="3" t="s">
        <v>3995</v>
      </c>
      <c r="G1180" s="3" t="s">
        <v>5420</v>
      </c>
      <c r="H1180" s="3" t="s">
        <v>5421</v>
      </c>
      <c r="I1180" s="3" t="s">
        <v>238</v>
      </c>
      <c r="J1180" s="3"/>
      <c r="K1180" s="3" t="s">
        <v>5422</v>
      </c>
      <c r="L1180" s="3" t="s">
        <v>46</v>
      </c>
      <c r="M1180" s="3" t="s">
        <v>3995</v>
      </c>
      <c r="N1180" s="3">
        <v>2024</v>
      </c>
      <c r="O1180" s="3" t="s">
        <v>5423</v>
      </c>
      <c r="P1180" s="3" t="s">
        <v>62</v>
      </c>
      <c r="Q1180" s="3" t="s">
        <v>5424</v>
      </c>
      <c r="R1180" s="3" t="s">
        <v>336</v>
      </c>
      <c r="S1180" s="3" t="s">
        <v>5425</v>
      </c>
      <c r="T1180" s="3" t="s">
        <v>5425</v>
      </c>
      <c r="U1180" s="3" t="s">
        <v>62</v>
      </c>
      <c r="V1180" s="3" t="s">
        <v>5426</v>
      </c>
      <c r="W1180" s="3" t="s">
        <v>5427</v>
      </c>
      <c r="X1180" s="3" t="s">
        <v>5428</v>
      </c>
      <c r="Y1180" s="3" t="s">
        <v>5429</v>
      </c>
      <c r="Z1180" s="3" t="s">
        <v>5430</v>
      </c>
      <c r="AA1180" s="3">
        <v>100</v>
      </c>
      <c r="AB1180" s="3" t="s">
        <v>5431</v>
      </c>
      <c r="AC1180" s="3" t="s">
        <v>357</v>
      </c>
      <c r="AD1180" s="3" t="s">
        <v>62</v>
      </c>
      <c r="AE1180" s="3" t="s">
        <v>5432</v>
      </c>
      <c r="AF1180" s="3">
        <v>100</v>
      </c>
      <c r="AG1180" s="3" t="s">
        <v>62</v>
      </c>
      <c r="AH1180" s="3" t="s">
        <v>5433</v>
      </c>
      <c r="AI1180" s="3" t="s">
        <v>5434</v>
      </c>
      <c r="AJ1180" s="4"/>
    </row>
    <row r="1181" spans="1:36" ht="409.5" hidden="1" x14ac:dyDescent="0.25">
      <c r="A1181" s="3">
        <v>400</v>
      </c>
      <c r="B1181" s="3" t="s">
        <v>36</v>
      </c>
      <c r="C1181" s="3" t="s">
        <v>5418</v>
      </c>
      <c r="D1181" s="3" t="s">
        <v>5419</v>
      </c>
      <c r="E1181" s="3" t="s">
        <v>62</v>
      </c>
      <c r="F1181" s="3" t="s">
        <v>3995</v>
      </c>
      <c r="G1181" s="3" t="s">
        <v>5420</v>
      </c>
      <c r="H1181" s="3" t="s">
        <v>5421</v>
      </c>
      <c r="I1181" s="3" t="s">
        <v>238</v>
      </c>
      <c r="J1181" s="3"/>
      <c r="K1181" s="3" t="s">
        <v>5422</v>
      </c>
      <c r="L1181" s="3" t="s">
        <v>46</v>
      </c>
      <c r="M1181" s="3" t="s">
        <v>3995</v>
      </c>
      <c r="N1181" s="3">
        <v>2024</v>
      </c>
      <c r="O1181" s="3" t="s">
        <v>5423</v>
      </c>
      <c r="P1181" s="3" t="s">
        <v>62</v>
      </c>
      <c r="Q1181" s="3" t="s">
        <v>5424</v>
      </c>
      <c r="R1181" s="3" t="s">
        <v>336</v>
      </c>
      <c r="S1181" s="3" t="s">
        <v>5425</v>
      </c>
      <c r="T1181" s="3" t="s">
        <v>5425</v>
      </c>
      <c r="U1181" s="3" t="s">
        <v>62</v>
      </c>
      <c r="V1181" s="3" t="s">
        <v>5426</v>
      </c>
      <c r="W1181" s="3" t="s">
        <v>5427</v>
      </c>
      <c r="X1181" s="3" t="s">
        <v>5428</v>
      </c>
      <c r="Y1181" s="3" t="s">
        <v>5429</v>
      </c>
      <c r="Z1181" s="3" t="s">
        <v>5430</v>
      </c>
      <c r="AA1181" s="3">
        <v>100</v>
      </c>
      <c r="AB1181" s="3" t="s">
        <v>5431</v>
      </c>
      <c r="AC1181" s="3" t="s">
        <v>357</v>
      </c>
      <c r="AD1181" s="3" t="s">
        <v>62</v>
      </c>
      <c r="AE1181" s="3" t="s">
        <v>5435</v>
      </c>
      <c r="AF1181" s="3">
        <v>100</v>
      </c>
      <c r="AG1181" s="3" t="s">
        <v>62</v>
      </c>
      <c r="AH1181" s="3" t="s">
        <v>5436</v>
      </c>
      <c r="AI1181" s="3" t="s">
        <v>5434</v>
      </c>
      <c r="AJ1181" s="4"/>
    </row>
    <row r="1182" spans="1:36" ht="409.5" hidden="1" x14ac:dyDescent="0.25">
      <c r="A1182" s="3">
        <v>400</v>
      </c>
      <c r="B1182" s="3" t="s">
        <v>36</v>
      </c>
      <c r="C1182" s="3" t="s">
        <v>5418</v>
      </c>
      <c r="D1182" s="3" t="s">
        <v>5419</v>
      </c>
      <c r="E1182" s="3" t="s">
        <v>62</v>
      </c>
      <c r="F1182" s="3" t="s">
        <v>3995</v>
      </c>
      <c r="G1182" s="3" t="s">
        <v>5420</v>
      </c>
      <c r="H1182" s="3" t="s">
        <v>5421</v>
      </c>
      <c r="I1182" s="3" t="s">
        <v>238</v>
      </c>
      <c r="J1182" s="3"/>
      <c r="K1182" s="3" t="s">
        <v>5422</v>
      </c>
      <c r="L1182" s="3" t="s">
        <v>46</v>
      </c>
      <c r="M1182" s="3" t="s">
        <v>3995</v>
      </c>
      <c r="N1182" s="3">
        <v>2024</v>
      </c>
      <c r="O1182" s="3" t="s">
        <v>5423</v>
      </c>
      <c r="P1182" s="3" t="s">
        <v>62</v>
      </c>
      <c r="Q1182" s="3" t="s">
        <v>5424</v>
      </c>
      <c r="R1182" s="3" t="s">
        <v>336</v>
      </c>
      <c r="S1182" s="3" t="s">
        <v>5425</v>
      </c>
      <c r="T1182" s="3" t="s">
        <v>5425</v>
      </c>
      <c r="U1182" s="3" t="s">
        <v>62</v>
      </c>
      <c r="V1182" s="3" t="s">
        <v>5426</v>
      </c>
      <c r="W1182" s="3" t="s">
        <v>5437</v>
      </c>
      <c r="X1182" s="3" t="s">
        <v>5438</v>
      </c>
      <c r="Y1182" s="3" t="s">
        <v>5439</v>
      </c>
      <c r="Z1182" s="3" t="s">
        <v>5440</v>
      </c>
      <c r="AA1182" s="3">
        <v>100</v>
      </c>
      <c r="AB1182" s="3" t="s">
        <v>5431</v>
      </c>
      <c r="AC1182" s="3" t="s">
        <v>532</v>
      </c>
      <c r="AD1182" s="3" t="s">
        <v>62</v>
      </c>
      <c r="AE1182" s="3" t="s">
        <v>5441</v>
      </c>
      <c r="AF1182" s="3">
        <v>33.33</v>
      </c>
      <c r="AG1182" s="3" t="s">
        <v>62</v>
      </c>
      <c r="AH1182" s="3" t="s">
        <v>5442</v>
      </c>
      <c r="AI1182" s="3" t="s">
        <v>927</v>
      </c>
      <c r="AJ1182" s="4"/>
    </row>
    <row r="1183" spans="1:36" ht="409.5" hidden="1" x14ac:dyDescent="0.25">
      <c r="A1183" s="3">
        <v>400</v>
      </c>
      <c r="B1183" s="3" t="s">
        <v>36</v>
      </c>
      <c r="C1183" s="3" t="s">
        <v>5418</v>
      </c>
      <c r="D1183" s="3" t="s">
        <v>5419</v>
      </c>
      <c r="E1183" s="3" t="s">
        <v>62</v>
      </c>
      <c r="F1183" s="3" t="s">
        <v>3995</v>
      </c>
      <c r="G1183" s="3" t="s">
        <v>5420</v>
      </c>
      <c r="H1183" s="3" t="s">
        <v>5421</v>
      </c>
      <c r="I1183" s="3" t="s">
        <v>238</v>
      </c>
      <c r="J1183" s="3"/>
      <c r="K1183" s="3" t="s">
        <v>5422</v>
      </c>
      <c r="L1183" s="3" t="s">
        <v>46</v>
      </c>
      <c r="M1183" s="3" t="s">
        <v>3995</v>
      </c>
      <c r="N1183" s="3">
        <v>2024</v>
      </c>
      <c r="O1183" s="3" t="s">
        <v>5423</v>
      </c>
      <c r="P1183" s="3" t="s">
        <v>62</v>
      </c>
      <c r="Q1183" s="3" t="s">
        <v>5424</v>
      </c>
      <c r="R1183" s="3" t="s">
        <v>336</v>
      </c>
      <c r="S1183" s="3" t="s">
        <v>5425</v>
      </c>
      <c r="T1183" s="3" t="s">
        <v>5425</v>
      </c>
      <c r="U1183" s="3" t="s">
        <v>62</v>
      </c>
      <c r="V1183" s="3" t="s">
        <v>5426</v>
      </c>
      <c r="W1183" s="3" t="s">
        <v>5437</v>
      </c>
      <c r="X1183" s="3" t="s">
        <v>5438</v>
      </c>
      <c r="Y1183" s="3" t="s">
        <v>5439</v>
      </c>
      <c r="Z1183" s="3" t="s">
        <v>5440</v>
      </c>
      <c r="AA1183" s="3">
        <v>100</v>
      </c>
      <c r="AB1183" s="3" t="s">
        <v>5431</v>
      </c>
      <c r="AC1183" s="3" t="s">
        <v>532</v>
      </c>
      <c r="AD1183" s="3" t="s">
        <v>62</v>
      </c>
      <c r="AE1183" s="3" t="s">
        <v>5443</v>
      </c>
      <c r="AF1183" s="3">
        <v>66.67</v>
      </c>
      <c r="AG1183" s="3" t="s">
        <v>62</v>
      </c>
      <c r="AH1183" s="3" t="s">
        <v>5444</v>
      </c>
      <c r="AI1183" s="3" t="s">
        <v>569</v>
      </c>
      <c r="AJ1183" s="4"/>
    </row>
    <row r="1184" spans="1:36" ht="409.5" hidden="1" x14ac:dyDescent="0.25">
      <c r="A1184" s="3">
        <v>400</v>
      </c>
      <c r="B1184" s="3" t="s">
        <v>36</v>
      </c>
      <c r="C1184" s="3" t="s">
        <v>5418</v>
      </c>
      <c r="D1184" s="3" t="s">
        <v>5419</v>
      </c>
      <c r="E1184" s="3" t="s">
        <v>62</v>
      </c>
      <c r="F1184" s="3" t="s">
        <v>3995</v>
      </c>
      <c r="G1184" s="3" t="s">
        <v>5420</v>
      </c>
      <c r="H1184" s="3" t="s">
        <v>5421</v>
      </c>
      <c r="I1184" s="3" t="s">
        <v>238</v>
      </c>
      <c r="J1184" s="3"/>
      <c r="K1184" s="3" t="s">
        <v>5422</v>
      </c>
      <c r="L1184" s="3" t="s">
        <v>46</v>
      </c>
      <c r="M1184" s="3" t="s">
        <v>3995</v>
      </c>
      <c r="N1184" s="3">
        <v>2024</v>
      </c>
      <c r="O1184" s="3" t="s">
        <v>5423</v>
      </c>
      <c r="P1184" s="3" t="s">
        <v>62</v>
      </c>
      <c r="Q1184" s="3" t="s">
        <v>5424</v>
      </c>
      <c r="R1184" s="3" t="s">
        <v>336</v>
      </c>
      <c r="S1184" s="3" t="s">
        <v>5425</v>
      </c>
      <c r="T1184" s="3" t="s">
        <v>5425</v>
      </c>
      <c r="U1184" s="3" t="s">
        <v>62</v>
      </c>
      <c r="V1184" s="3" t="s">
        <v>5426</v>
      </c>
      <c r="W1184" s="3" t="s">
        <v>5437</v>
      </c>
      <c r="X1184" s="3" t="s">
        <v>5438</v>
      </c>
      <c r="Y1184" s="3" t="s">
        <v>5439</v>
      </c>
      <c r="Z1184" s="3" t="s">
        <v>5440</v>
      </c>
      <c r="AA1184" s="3">
        <v>100</v>
      </c>
      <c r="AB1184" s="3" t="s">
        <v>5431</v>
      </c>
      <c r="AC1184" s="3" t="s">
        <v>532</v>
      </c>
      <c r="AD1184" s="3" t="s">
        <v>62</v>
      </c>
      <c r="AE1184" s="3" t="s">
        <v>5445</v>
      </c>
      <c r="AF1184" s="3">
        <v>100</v>
      </c>
      <c r="AG1184" s="3" t="s">
        <v>62</v>
      </c>
      <c r="AH1184" s="3" t="s">
        <v>5446</v>
      </c>
      <c r="AI1184" s="3" t="s">
        <v>532</v>
      </c>
      <c r="AJ1184" s="4"/>
    </row>
    <row r="1185" spans="1:36" ht="409.5" hidden="1" x14ac:dyDescent="0.25">
      <c r="A1185" s="3">
        <v>400</v>
      </c>
      <c r="B1185" s="3" t="s">
        <v>36</v>
      </c>
      <c r="C1185" s="3" t="s">
        <v>5418</v>
      </c>
      <c r="D1185" s="3" t="s">
        <v>5419</v>
      </c>
      <c r="E1185" s="3" t="s">
        <v>62</v>
      </c>
      <c r="F1185" s="3" t="s">
        <v>3995</v>
      </c>
      <c r="G1185" s="3" t="s">
        <v>5420</v>
      </c>
      <c r="H1185" s="3" t="s">
        <v>5421</v>
      </c>
      <c r="I1185" s="3" t="s">
        <v>238</v>
      </c>
      <c r="J1185" s="3"/>
      <c r="K1185" s="3" t="s">
        <v>5422</v>
      </c>
      <c r="L1185" s="3" t="s">
        <v>46</v>
      </c>
      <c r="M1185" s="3" t="s">
        <v>3995</v>
      </c>
      <c r="N1185" s="3">
        <v>2024</v>
      </c>
      <c r="O1185" s="3" t="s">
        <v>5423</v>
      </c>
      <c r="P1185" s="3" t="s">
        <v>62</v>
      </c>
      <c r="Q1185" s="3" t="s">
        <v>5424</v>
      </c>
      <c r="R1185" s="3" t="s">
        <v>336</v>
      </c>
      <c r="S1185" s="3" t="s">
        <v>5425</v>
      </c>
      <c r="T1185" s="3" t="s">
        <v>5425</v>
      </c>
      <c r="U1185" s="3" t="s">
        <v>62</v>
      </c>
      <c r="V1185" s="3" t="s">
        <v>5426</v>
      </c>
      <c r="W1185" s="3" t="s">
        <v>5447</v>
      </c>
      <c r="X1185" s="3" t="s">
        <v>5448</v>
      </c>
      <c r="Y1185" s="3" t="s">
        <v>5449</v>
      </c>
      <c r="Z1185" s="3" t="s">
        <v>5440</v>
      </c>
      <c r="AA1185" s="3">
        <v>100</v>
      </c>
      <c r="AB1185" s="3" t="s">
        <v>5431</v>
      </c>
      <c r="AC1185" s="3" t="s">
        <v>532</v>
      </c>
      <c r="AD1185" s="3" t="s">
        <v>62</v>
      </c>
      <c r="AE1185" s="3" t="s">
        <v>5450</v>
      </c>
      <c r="AF1185" s="3">
        <v>33.33</v>
      </c>
      <c r="AG1185" s="3" t="s">
        <v>62</v>
      </c>
      <c r="AH1185" s="3" t="s">
        <v>5451</v>
      </c>
      <c r="AI1185" s="3" t="s">
        <v>944</v>
      </c>
      <c r="AJ1185" s="4"/>
    </row>
    <row r="1186" spans="1:36" ht="409.5" hidden="1" x14ac:dyDescent="0.25">
      <c r="A1186" s="3">
        <v>400</v>
      </c>
      <c r="B1186" s="3" t="s">
        <v>36</v>
      </c>
      <c r="C1186" s="3" t="s">
        <v>5418</v>
      </c>
      <c r="D1186" s="3" t="s">
        <v>5419</v>
      </c>
      <c r="E1186" s="3" t="s">
        <v>62</v>
      </c>
      <c r="F1186" s="3" t="s">
        <v>3995</v>
      </c>
      <c r="G1186" s="3" t="s">
        <v>5420</v>
      </c>
      <c r="H1186" s="3" t="s">
        <v>5421</v>
      </c>
      <c r="I1186" s="3" t="s">
        <v>238</v>
      </c>
      <c r="J1186" s="3"/>
      <c r="K1186" s="3" t="s">
        <v>5422</v>
      </c>
      <c r="L1186" s="3" t="s">
        <v>46</v>
      </c>
      <c r="M1186" s="3" t="s">
        <v>3995</v>
      </c>
      <c r="N1186" s="3">
        <v>2024</v>
      </c>
      <c r="O1186" s="3" t="s">
        <v>5423</v>
      </c>
      <c r="P1186" s="3" t="s">
        <v>62</v>
      </c>
      <c r="Q1186" s="3" t="s">
        <v>5424</v>
      </c>
      <c r="R1186" s="3" t="s">
        <v>336</v>
      </c>
      <c r="S1186" s="3" t="s">
        <v>5425</v>
      </c>
      <c r="T1186" s="3" t="s">
        <v>5425</v>
      </c>
      <c r="U1186" s="3" t="s">
        <v>62</v>
      </c>
      <c r="V1186" s="3" t="s">
        <v>5426</v>
      </c>
      <c r="W1186" s="3" t="s">
        <v>5447</v>
      </c>
      <c r="X1186" s="3" t="s">
        <v>5448</v>
      </c>
      <c r="Y1186" s="3" t="s">
        <v>5449</v>
      </c>
      <c r="Z1186" s="3" t="s">
        <v>5440</v>
      </c>
      <c r="AA1186" s="3">
        <v>100</v>
      </c>
      <c r="AB1186" s="3" t="s">
        <v>5431</v>
      </c>
      <c r="AC1186" s="3" t="s">
        <v>532</v>
      </c>
      <c r="AD1186" s="3" t="s">
        <v>62</v>
      </c>
      <c r="AE1186" s="3" t="s">
        <v>5452</v>
      </c>
      <c r="AF1186" s="3">
        <v>66.67</v>
      </c>
      <c r="AG1186" s="3" t="s">
        <v>62</v>
      </c>
      <c r="AH1186" s="3" t="s">
        <v>5453</v>
      </c>
      <c r="AI1186" s="3" t="s">
        <v>4535</v>
      </c>
      <c r="AJ1186" s="4"/>
    </row>
    <row r="1187" spans="1:36" ht="409.5" hidden="1" x14ac:dyDescent="0.25">
      <c r="A1187" s="3">
        <v>400</v>
      </c>
      <c r="B1187" s="3" t="s">
        <v>36</v>
      </c>
      <c r="C1187" s="3" t="s">
        <v>5418</v>
      </c>
      <c r="D1187" s="3" t="s">
        <v>5419</v>
      </c>
      <c r="E1187" s="3" t="s">
        <v>62</v>
      </c>
      <c r="F1187" s="3" t="s">
        <v>3995</v>
      </c>
      <c r="G1187" s="3" t="s">
        <v>5420</v>
      </c>
      <c r="H1187" s="3" t="s">
        <v>5421</v>
      </c>
      <c r="I1187" s="3" t="s">
        <v>238</v>
      </c>
      <c r="J1187" s="3"/>
      <c r="K1187" s="3" t="s">
        <v>5422</v>
      </c>
      <c r="L1187" s="3" t="s">
        <v>46</v>
      </c>
      <c r="M1187" s="3" t="s">
        <v>3995</v>
      </c>
      <c r="N1187" s="3">
        <v>2024</v>
      </c>
      <c r="O1187" s="3" t="s">
        <v>5423</v>
      </c>
      <c r="P1187" s="3" t="s">
        <v>62</v>
      </c>
      <c r="Q1187" s="3" t="s">
        <v>5424</v>
      </c>
      <c r="R1187" s="3" t="s">
        <v>336</v>
      </c>
      <c r="S1187" s="3" t="s">
        <v>5425</v>
      </c>
      <c r="T1187" s="3" t="s">
        <v>5425</v>
      </c>
      <c r="U1187" s="3" t="s">
        <v>62</v>
      </c>
      <c r="V1187" s="3" t="s">
        <v>5426</v>
      </c>
      <c r="W1187" s="3" t="s">
        <v>5447</v>
      </c>
      <c r="X1187" s="3" t="s">
        <v>5448</v>
      </c>
      <c r="Y1187" s="3" t="s">
        <v>5449</v>
      </c>
      <c r="Z1187" s="3" t="s">
        <v>5440</v>
      </c>
      <c r="AA1187" s="3">
        <v>100</v>
      </c>
      <c r="AB1187" s="3" t="s">
        <v>5431</v>
      </c>
      <c r="AC1187" s="3" t="s">
        <v>532</v>
      </c>
      <c r="AD1187" s="3" t="s">
        <v>62</v>
      </c>
      <c r="AE1187" s="3" t="s">
        <v>5454</v>
      </c>
      <c r="AF1187" s="3">
        <v>100</v>
      </c>
      <c r="AG1187" s="3" t="s">
        <v>62</v>
      </c>
      <c r="AH1187" s="3" t="s">
        <v>5455</v>
      </c>
      <c r="AI1187" s="3" t="s">
        <v>532</v>
      </c>
      <c r="AJ1187" s="4"/>
    </row>
    <row r="1188" spans="1:36" ht="409.5" hidden="1" x14ac:dyDescent="0.25">
      <c r="A1188" s="3">
        <v>400</v>
      </c>
      <c r="B1188" s="3" t="s">
        <v>36</v>
      </c>
      <c r="C1188" s="3" t="s">
        <v>5418</v>
      </c>
      <c r="D1188" s="3" t="s">
        <v>5419</v>
      </c>
      <c r="E1188" s="3" t="s">
        <v>62</v>
      </c>
      <c r="F1188" s="3" t="s">
        <v>3995</v>
      </c>
      <c r="G1188" s="3" t="s">
        <v>5420</v>
      </c>
      <c r="H1188" s="3" t="s">
        <v>5421</v>
      </c>
      <c r="I1188" s="3" t="s">
        <v>238</v>
      </c>
      <c r="J1188" s="3"/>
      <c r="K1188" s="3" t="s">
        <v>5422</v>
      </c>
      <c r="L1188" s="3" t="s">
        <v>46</v>
      </c>
      <c r="M1188" s="3" t="s">
        <v>3995</v>
      </c>
      <c r="N1188" s="3">
        <v>2024</v>
      </c>
      <c r="O1188" s="3" t="s">
        <v>5423</v>
      </c>
      <c r="P1188" s="3" t="s">
        <v>62</v>
      </c>
      <c r="Q1188" s="3" t="s">
        <v>5424</v>
      </c>
      <c r="R1188" s="3" t="s">
        <v>336</v>
      </c>
      <c r="S1188" s="3" t="s">
        <v>5425</v>
      </c>
      <c r="T1188" s="3" t="s">
        <v>5425</v>
      </c>
      <c r="U1188" s="3" t="s">
        <v>62</v>
      </c>
      <c r="V1188" s="3" t="s">
        <v>5426</v>
      </c>
      <c r="W1188" s="3" t="s">
        <v>5456</v>
      </c>
      <c r="X1188" s="3" t="s">
        <v>5457</v>
      </c>
      <c r="Y1188" s="3" t="s">
        <v>5458</v>
      </c>
      <c r="Z1188" s="3" t="s">
        <v>5459</v>
      </c>
      <c r="AA1188" s="3">
        <v>100</v>
      </c>
      <c r="AB1188" s="3" t="s">
        <v>5431</v>
      </c>
      <c r="AC1188" s="3" t="s">
        <v>532</v>
      </c>
      <c r="AD1188" s="3" t="s">
        <v>62</v>
      </c>
      <c r="AE1188" s="3" t="s">
        <v>5460</v>
      </c>
      <c r="AF1188" s="3">
        <v>100</v>
      </c>
      <c r="AG1188" s="3" t="s">
        <v>62</v>
      </c>
      <c r="AH1188" s="3" t="s">
        <v>5461</v>
      </c>
      <c r="AI1188" s="3" t="s">
        <v>927</v>
      </c>
      <c r="AJ1188" s="4"/>
    </row>
    <row r="1189" spans="1:36" ht="409.5" hidden="1" x14ac:dyDescent="0.25">
      <c r="A1189" s="3">
        <v>402</v>
      </c>
      <c r="B1189" s="3" t="s">
        <v>36</v>
      </c>
      <c r="C1189" s="3" t="s">
        <v>5462</v>
      </c>
      <c r="D1189" s="3" t="s">
        <v>5463</v>
      </c>
      <c r="E1189" s="3" t="s">
        <v>990</v>
      </c>
      <c r="F1189" s="3" t="s">
        <v>990</v>
      </c>
      <c r="G1189" s="3" t="s">
        <v>159</v>
      </c>
      <c r="H1189" s="3" t="s">
        <v>2004</v>
      </c>
      <c r="I1189" s="3" t="s">
        <v>203</v>
      </c>
      <c r="J1189" s="3"/>
      <c r="K1189" s="3" t="s">
        <v>5464</v>
      </c>
      <c r="L1189" s="3" t="s">
        <v>2006</v>
      </c>
      <c r="M1189" s="3" t="s">
        <v>5296</v>
      </c>
      <c r="N1189" s="3">
        <v>2024</v>
      </c>
      <c r="O1189" s="3" t="s">
        <v>5465</v>
      </c>
      <c r="P1189" s="3" t="s">
        <v>5317</v>
      </c>
      <c r="Q1189" s="3" t="s">
        <v>1151</v>
      </c>
      <c r="R1189" s="3" t="s">
        <v>5466</v>
      </c>
      <c r="S1189" s="3" t="s">
        <v>5467</v>
      </c>
      <c r="T1189" s="3" t="s">
        <v>5467</v>
      </c>
      <c r="U1189" s="3" t="s">
        <v>990</v>
      </c>
      <c r="V1189" s="3" t="s">
        <v>5468</v>
      </c>
      <c r="W1189" s="3" t="s">
        <v>5469</v>
      </c>
      <c r="X1189" s="3" t="s">
        <v>5470</v>
      </c>
      <c r="Y1189" s="3" t="s">
        <v>5471</v>
      </c>
      <c r="Z1189" s="3" t="s">
        <v>5472</v>
      </c>
      <c r="AA1189" s="3">
        <v>100</v>
      </c>
      <c r="AB1189" s="3" t="s">
        <v>896</v>
      </c>
      <c r="AC1189" s="3" t="s">
        <v>5466</v>
      </c>
      <c r="AD1189" s="3" t="s">
        <v>2854</v>
      </c>
      <c r="AE1189" s="3" t="s">
        <v>5473</v>
      </c>
      <c r="AF1189" s="3">
        <v>100</v>
      </c>
      <c r="AG1189" s="3" t="s">
        <v>5317</v>
      </c>
      <c r="AH1189" s="3" t="s">
        <v>5474</v>
      </c>
      <c r="AI1189" s="3" t="s">
        <v>5475</v>
      </c>
      <c r="AJ1189" s="4"/>
    </row>
    <row r="1190" spans="1:36" ht="409.5" hidden="1" x14ac:dyDescent="0.25">
      <c r="A1190" s="3">
        <v>402</v>
      </c>
      <c r="B1190" s="3" t="s">
        <v>36</v>
      </c>
      <c r="C1190" s="3" t="s">
        <v>5462</v>
      </c>
      <c r="D1190" s="3" t="s">
        <v>5463</v>
      </c>
      <c r="E1190" s="3" t="s">
        <v>990</v>
      </c>
      <c r="F1190" s="3" t="s">
        <v>990</v>
      </c>
      <c r="G1190" s="3" t="s">
        <v>159</v>
      </c>
      <c r="H1190" s="3" t="s">
        <v>2004</v>
      </c>
      <c r="I1190" s="3" t="s">
        <v>203</v>
      </c>
      <c r="J1190" s="3"/>
      <c r="K1190" s="3" t="s">
        <v>5464</v>
      </c>
      <c r="L1190" s="3" t="s">
        <v>2006</v>
      </c>
      <c r="M1190" s="3" t="s">
        <v>5296</v>
      </c>
      <c r="N1190" s="3">
        <v>2024</v>
      </c>
      <c r="O1190" s="3" t="s">
        <v>5465</v>
      </c>
      <c r="P1190" s="3" t="s">
        <v>5317</v>
      </c>
      <c r="Q1190" s="3" t="s">
        <v>1151</v>
      </c>
      <c r="R1190" s="3" t="s">
        <v>5466</v>
      </c>
      <c r="S1190" s="3" t="s">
        <v>5467</v>
      </c>
      <c r="T1190" s="3" t="s">
        <v>5467</v>
      </c>
      <c r="U1190" s="3" t="s">
        <v>990</v>
      </c>
      <c r="V1190" s="3" t="s">
        <v>5468</v>
      </c>
      <c r="W1190" s="3" t="s">
        <v>5476</v>
      </c>
      <c r="X1190" s="3" t="s">
        <v>5477</v>
      </c>
      <c r="Y1190" s="3" t="s">
        <v>2336</v>
      </c>
      <c r="Z1190" s="3" t="s">
        <v>5478</v>
      </c>
      <c r="AA1190" s="3">
        <v>100</v>
      </c>
      <c r="AB1190" s="3" t="s">
        <v>896</v>
      </c>
      <c r="AC1190" s="3" t="s">
        <v>5466</v>
      </c>
      <c r="AD1190" s="3" t="s">
        <v>2854</v>
      </c>
      <c r="AE1190" s="3" t="s">
        <v>5479</v>
      </c>
      <c r="AF1190" s="3">
        <v>25</v>
      </c>
      <c r="AG1190" s="3" t="s">
        <v>5317</v>
      </c>
      <c r="AH1190" s="3" t="s">
        <v>5480</v>
      </c>
      <c r="AI1190" s="3" t="s">
        <v>5466</v>
      </c>
      <c r="AJ1190" s="4"/>
    </row>
    <row r="1191" spans="1:36" ht="409.5" hidden="1" x14ac:dyDescent="0.25">
      <c r="A1191" s="3">
        <v>402</v>
      </c>
      <c r="B1191" s="3" t="s">
        <v>36</v>
      </c>
      <c r="C1191" s="3" t="s">
        <v>5462</v>
      </c>
      <c r="D1191" s="3" t="s">
        <v>5463</v>
      </c>
      <c r="E1191" s="3" t="s">
        <v>990</v>
      </c>
      <c r="F1191" s="3" t="s">
        <v>990</v>
      </c>
      <c r="G1191" s="3" t="s">
        <v>159</v>
      </c>
      <c r="H1191" s="3" t="s">
        <v>2004</v>
      </c>
      <c r="I1191" s="3" t="s">
        <v>203</v>
      </c>
      <c r="J1191" s="3"/>
      <c r="K1191" s="3" t="s">
        <v>5464</v>
      </c>
      <c r="L1191" s="3" t="s">
        <v>2006</v>
      </c>
      <c r="M1191" s="3" t="s">
        <v>5296</v>
      </c>
      <c r="N1191" s="3">
        <v>2024</v>
      </c>
      <c r="O1191" s="3" t="s">
        <v>5465</v>
      </c>
      <c r="P1191" s="3" t="s">
        <v>5317</v>
      </c>
      <c r="Q1191" s="3" t="s">
        <v>1151</v>
      </c>
      <c r="R1191" s="3" t="s">
        <v>5466</v>
      </c>
      <c r="S1191" s="3" t="s">
        <v>5467</v>
      </c>
      <c r="T1191" s="3" t="s">
        <v>5467</v>
      </c>
      <c r="U1191" s="3" t="s">
        <v>990</v>
      </c>
      <c r="V1191" s="3" t="s">
        <v>5468</v>
      </c>
      <c r="W1191" s="3" t="s">
        <v>5476</v>
      </c>
      <c r="X1191" s="3" t="s">
        <v>5477</v>
      </c>
      <c r="Y1191" s="3" t="s">
        <v>2336</v>
      </c>
      <c r="Z1191" s="3" t="s">
        <v>5478</v>
      </c>
      <c r="AA1191" s="3">
        <v>100</v>
      </c>
      <c r="AB1191" s="3" t="s">
        <v>896</v>
      </c>
      <c r="AC1191" s="3" t="s">
        <v>5466</v>
      </c>
      <c r="AD1191" s="3" t="s">
        <v>2854</v>
      </c>
      <c r="AE1191" s="3" t="s">
        <v>5481</v>
      </c>
      <c r="AF1191" s="3">
        <v>50</v>
      </c>
      <c r="AG1191" s="3" t="s">
        <v>5317</v>
      </c>
      <c r="AH1191" s="3" t="s">
        <v>5482</v>
      </c>
      <c r="AI1191" s="3" t="s">
        <v>5466</v>
      </c>
      <c r="AJ1191" s="4"/>
    </row>
    <row r="1192" spans="1:36" ht="409.5" hidden="1" x14ac:dyDescent="0.25">
      <c r="A1192" s="3">
        <v>402</v>
      </c>
      <c r="B1192" s="3" t="s">
        <v>36</v>
      </c>
      <c r="C1192" s="3" t="s">
        <v>5462</v>
      </c>
      <c r="D1192" s="3" t="s">
        <v>5463</v>
      </c>
      <c r="E1192" s="3" t="s">
        <v>990</v>
      </c>
      <c r="F1192" s="3" t="s">
        <v>990</v>
      </c>
      <c r="G1192" s="3" t="s">
        <v>159</v>
      </c>
      <c r="H1192" s="3" t="s">
        <v>2004</v>
      </c>
      <c r="I1192" s="3" t="s">
        <v>203</v>
      </c>
      <c r="J1192" s="3"/>
      <c r="K1192" s="3" t="s">
        <v>5464</v>
      </c>
      <c r="L1192" s="3" t="s">
        <v>2006</v>
      </c>
      <c r="M1192" s="3" t="s">
        <v>5296</v>
      </c>
      <c r="N1192" s="3">
        <v>2024</v>
      </c>
      <c r="O1192" s="3" t="s">
        <v>5465</v>
      </c>
      <c r="P1192" s="3" t="s">
        <v>5317</v>
      </c>
      <c r="Q1192" s="3" t="s">
        <v>1151</v>
      </c>
      <c r="R1192" s="3" t="s">
        <v>5466</v>
      </c>
      <c r="S1192" s="3" t="s">
        <v>5467</v>
      </c>
      <c r="T1192" s="3" t="s">
        <v>5467</v>
      </c>
      <c r="U1192" s="3" t="s">
        <v>990</v>
      </c>
      <c r="V1192" s="3" t="s">
        <v>5468</v>
      </c>
      <c r="W1192" s="3" t="s">
        <v>5476</v>
      </c>
      <c r="X1192" s="3" t="s">
        <v>5477</v>
      </c>
      <c r="Y1192" s="3" t="s">
        <v>2336</v>
      </c>
      <c r="Z1192" s="3" t="s">
        <v>5478</v>
      </c>
      <c r="AA1192" s="3">
        <v>100</v>
      </c>
      <c r="AB1192" s="3" t="s">
        <v>896</v>
      </c>
      <c r="AC1192" s="3" t="s">
        <v>5466</v>
      </c>
      <c r="AD1192" s="3" t="s">
        <v>2854</v>
      </c>
      <c r="AE1192" s="3" t="s">
        <v>5483</v>
      </c>
      <c r="AF1192" s="3">
        <v>75</v>
      </c>
      <c r="AG1192" s="3" t="s">
        <v>5317</v>
      </c>
      <c r="AH1192" s="3" t="s">
        <v>5484</v>
      </c>
      <c r="AI1192" s="3" t="s">
        <v>5466</v>
      </c>
      <c r="AJ1192" s="4"/>
    </row>
    <row r="1193" spans="1:36" ht="409.5" hidden="1" x14ac:dyDescent="0.25">
      <c r="A1193" s="3">
        <v>402</v>
      </c>
      <c r="B1193" s="3" t="s">
        <v>36</v>
      </c>
      <c r="C1193" s="3" t="s">
        <v>5462</v>
      </c>
      <c r="D1193" s="3" t="s">
        <v>5463</v>
      </c>
      <c r="E1193" s="3" t="s">
        <v>990</v>
      </c>
      <c r="F1193" s="3" t="s">
        <v>990</v>
      </c>
      <c r="G1193" s="3" t="s">
        <v>159</v>
      </c>
      <c r="H1193" s="3" t="s">
        <v>2004</v>
      </c>
      <c r="I1193" s="3" t="s">
        <v>203</v>
      </c>
      <c r="J1193" s="3"/>
      <c r="K1193" s="3" t="s">
        <v>5464</v>
      </c>
      <c r="L1193" s="3" t="s">
        <v>2006</v>
      </c>
      <c r="M1193" s="3" t="s">
        <v>5296</v>
      </c>
      <c r="N1193" s="3">
        <v>2024</v>
      </c>
      <c r="O1193" s="3" t="s">
        <v>5465</v>
      </c>
      <c r="P1193" s="3" t="s">
        <v>5317</v>
      </c>
      <c r="Q1193" s="3" t="s">
        <v>1151</v>
      </c>
      <c r="R1193" s="3" t="s">
        <v>5466</v>
      </c>
      <c r="S1193" s="3" t="s">
        <v>5467</v>
      </c>
      <c r="T1193" s="3" t="s">
        <v>5467</v>
      </c>
      <c r="U1193" s="3" t="s">
        <v>990</v>
      </c>
      <c r="V1193" s="3" t="s">
        <v>5468</v>
      </c>
      <c r="W1193" s="3" t="s">
        <v>5476</v>
      </c>
      <c r="X1193" s="3" t="s">
        <v>5477</v>
      </c>
      <c r="Y1193" s="3" t="s">
        <v>2336</v>
      </c>
      <c r="Z1193" s="3" t="s">
        <v>5478</v>
      </c>
      <c r="AA1193" s="3">
        <v>100</v>
      </c>
      <c r="AB1193" s="3" t="s">
        <v>896</v>
      </c>
      <c r="AC1193" s="3" t="s">
        <v>5466</v>
      </c>
      <c r="AD1193" s="3" t="s">
        <v>2854</v>
      </c>
      <c r="AE1193" s="3" t="s">
        <v>5485</v>
      </c>
      <c r="AF1193" s="3">
        <v>100</v>
      </c>
      <c r="AG1193" s="3" t="s">
        <v>5317</v>
      </c>
      <c r="AH1193" s="3" t="s">
        <v>5486</v>
      </c>
      <c r="AI1193" s="3" t="s">
        <v>5487</v>
      </c>
      <c r="AJ1193" s="4"/>
    </row>
    <row r="1194" spans="1:36" ht="409.5" hidden="1" x14ac:dyDescent="0.25">
      <c r="A1194" s="3">
        <v>402</v>
      </c>
      <c r="B1194" s="3" t="s">
        <v>36</v>
      </c>
      <c r="C1194" s="3" t="s">
        <v>5462</v>
      </c>
      <c r="D1194" s="3" t="s">
        <v>5463</v>
      </c>
      <c r="E1194" s="3" t="s">
        <v>990</v>
      </c>
      <c r="F1194" s="3" t="s">
        <v>990</v>
      </c>
      <c r="G1194" s="3" t="s">
        <v>159</v>
      </c>
      <c r="H1194" s="3" t="s">
        <v>2004</v>
      </c>
      <c r="I1194" s="3" t="s">
        <v>203</v>
      </c>
      <c r="J1194" s="3"/>
      <c r="K1194" s="3" t="s">
        <v>5464</v>
      </c>
      <c r="L1194" s="3" t="s">
        <v>2006</v>
      </c>
      <c r="M1194" s="3" t="s">
        <v>5296</v>
      </c>
      <c r="N1194" s="3">
        <v>2024</v>
      </c>
      <c r="O1194" s="3" t="s">
        <v>5465</v>
      </c>
      <c r="P1194" s="3" t="s">
        <v>5317</v>
      </c>
      <c r="Q1194" s="3" t="s">
        <v>1151</v>
      </c>
      <c r="R1194" s="3" t="s">
        <v>5466</v>
      </c>
      <c r="S1194" s="3" t="s">
        <v>5467</v>
      </c>
      <c r="T1194" s="3" t="s">
        <v>5467</v>
      </c>
      <c r="U1194" s="3" t="s">
        <v>990</v>
      </c>
      <c r="V1194" s="3" t="s">
        <v>5468</v>
      </c>
      <c r="W1194" s="3" t="s">
        <v>5488</v>
      </c>
      <c r="X1194" s="3" t="s">
        <v>5489</v>
      </c>
      <c r="Y1194" s="3" t="s">
        <v>5292</v>
      </c>
      <c r="Z1194" s="3" t="s">
        <v>5293</v>
      </c>
      <c r="AA1194" s="3">
        <v>100</v>
      </c>
      <c r="AB1194" s="3" t="s">
        <v>896</v>
      </c>
      <c r="AC1194" s="3" t="s">
        <v>5466</v>
      </c>
      <c r="AD1194" s="3" t="s">
        <v>2854</v>
      </c>
      <c r="AE1194" s="3" t="s">
        <v>5490</v>
      </c>
      <c r="AF1194" s="3">
        <v>33.33</v>
      </c>
      <c r="AG1194" s="3" t="s">
        <v>5317</v>
      </c>
      <c r="AH1194" s="3" t="s">
        <v>5491</v>
      </c>
      <c r="AI1194" s="3" t="s">
        <v>5492</v>
      </c>
      <c r="AJ1194" s="4"/>
    </row>
    <row r="1195" spans="1:36" ht="409.5" hidden="1" x14ac:dyDescent="0.25">
      <c r="A1195" s="3">
        <v>402</v>
      </c>
      <c r="B1195" s="3" t="s">
        <v>36</v>
      </c>
      <c r="C1195" s="3" t="s">
        <v>5462</v>
      </c>
      <c r="D1195" s="3" t="s">
        <v>5463</v>
      </c>
      <c r="E1195" s="3" t="s">
        <v>990</v>
      </c>
      <c r="F1195" s="3" t="s">
        <v>990</v>
      </c>
      <c r="G1195" s="3" t="s">
        <v>159</v>
      </c>
      <c r="H1195" s="3" t="s">
        <v>2004</v>
      </c>
      <c r="I1195" s="3" t="s">
        <v>203</v>
      </c>
      <c r="J1195" s="3"/>
      <c r="K1195" s="3" t="s">
        <v>5464</v>
      </c>
      <c r="L1195" s="3" t="s">
        <v>2006</v>
      </c>
      <c r="M1195" s="3" t="s">
        <v>5296</v>
      </c>
      <c r="N1195" s="3">
        <v>2024</v>
      </c>
      <c r="O1195" s="3" t="s">
        <v>5465</v>
      </c>
      <c r="P1195" s="3" t="s">
        <v>5317</v>
      </c>
      <c r="Q1195" s="3" t="s">
        <v>1151</v>
      </c>
      <c r="R1195" s="3" t="s">
        <v>5466</v>
      </c>
      <c r="S1195" s="3" t="s">
        <v>5467</v>
      </c>
      <c r="T1195" s="3" t="s">
        <v>5467</v>
      </c>
      <c r="U1195" s="3" t="s">
        <v>990</v>
      </c>
      <c r="V1195" s="3" t="s">
        <v>5468</v>
      </c>
      <c r="W1195" s="3" t="s">
        <v>5488</v>
      </c>
      <c r="X1195" s="3" t="s">
        <v>5489</v>
      </c>
      <c r="Y1195" s="3" t="s">
        <v>5292</v>
      </c>
      <c r="Z1195" s="3" t="s">
        <v>5293</v>
      </c>
      <c r="AA1195" s="3">
        <v>100</v>
      </c>
      <c r="AB1195" s="3" t="s">
        <v>896</v>
      </c>
      <c r="AC1195" s="3" t="s">
        <v>5466</v>
      </c>
      <c r="AD1195" s="3" t="s">
        <v>2854</v>
      </c>
      <c r="AE1195" s="3" t="s">
        <v>5493</v>
      </c>
      <c r="AF1195" s="3">
        <v>66.67</v>
      </c>
      <c r="AG1195" s="3" t="s">
        <v>5317</v>
      </c>
      <c r="AH1195" s="3" t="s">
        <v>5494</v>
      </c>
      <c r="AI1195" s="3" t="s">
        <v>5495</v>
      </c>
      <c r="AJ1195" s="4"/>
    </row>
    <row r="1196" spans="1:36" ht="409.5" hidden="1" x14ac:dyDescent="0.25">
      <c r="A1196" s="3">
        <v>402</v>
      </c>
      <c r="B1196" s="3" t="s">
        <v>36</v>
      </c>
      <c r="C1196" s="3" t="s">
        <v>5462</v>
      </c>
      <c r="D1196" s="3" t="s">
        <v>5463</v>
      </c>
      <c r="E1196" s="3" t="s">
        <v>990</v>
      </c>
      <c r="F1196" s="3" t="s">
        <v>990</v>
      </c>
      <c r="G1196" s="3" t="s">
        <v>159</v>
      </c>
      <c r="H1196" s="3" t="s">
        <v>2004</v>
      </c>
      <c r="I1196" s="3" t="s">
        <v>203</v>
      </c>
      <c r="J1196" s="3"/>
      <c r="K1196" s="3" t="s">
        <v>5464</v>
      </c>
      <c r="L1196" s="3" t="s">
        <v>2006</v>
      </c>
      <c r="M1196" s="3" t="s">
        <v>5296</v>
      </c>
      <c r="N1196" s="3">
        <v>2024</v>
      </c>
      <c r="O1196" s="3" t="s">
        <v>5465</v>
      </c>
      <c r="P1196" s="3" t="s">
        <v>5317</v>
      </c>
      <c r="Q1196" s="3" t="s">
        <v>1151</v>
      </c>
      <c r="R1196" s="3" t="s">
        <v>5466</v>
      </c>
      <c r="S1196" s="3" t="s">
        <v>5467</v>
      </c>
      <c r="T1196" s="3" t="s">
        <v>5467</v>
      </c>
      <c r="U1196" s="3" t="s">
        <v>990</v>
      </c>
      <c r="V1196" s="3" t="s">
        <v>5468</v>
      </c>
      <c r="W1196" s="3" t="s">
        <v>5488</v>
      </c>
      <c r="X1196" s="3" t="s">
        <v>5489</v>
      </c>
      <c r="Y1196" s="3" t="s">
        <v>5292</v>
      </c>
      <c r="Z1196" s="3" t="s">
        <v>5293</v>
      </c>
      <c r="AA1196" s="3">
        <v>100</v>
      </c>
      <c r="AB1196" s="3" t="s">
        <v>896</v>
      </c>
      <c r="AC1196" s="3" t="s">
        <v>5466</v>
      </c>
      <c r="AD1196" s="3" t="s">
        <v>2854</v>
      </c>
      <c r="AE1196" s="3" t="s">
        <v>5496</v>
      </c>
      <c r="AF1196" s="3">
        <v>100</v>
      </c>
      <c r="AG1196" s="3" t="s">
        <v>5317</v>
      </c>
      <c r="AH1196" s="3" t="s">
        <v>5497</v>
      </c>
      <c r="AI1196" s="3" t="s">
        <v>5495</v>
      </c>
      <c r="AJ1196" s="4"/>
    </row>
    <row r="1197" spans="1:36" ht="409.5" hidden="1" x14ac:dyDescent="0.25">
      <c r="A1197" s="3">
        <v>403</v>
      </c>
      <c r="B1197" s="3" t="s">
        <v>36</v>
      </c>
      <c r="C1197" s="3" t="s">
        <v>5498</v>
      </c>
      <c r="D1197" s="3" t="s">
        <v>5499</v>
      </c>
      <c r="E1197" s="3" t="s">
        <v>990</v>
      </c>
      <c r="F1197" s="3" t="s">
        <v>990</v>
      </c>
      <c r="G1197" s="3" t="s">
        <v>159</v>
      </c>
      <c r="H1197" s="3" t="s">
        <v>2004</v>
      </c>
      <c r="I1197" s="3" t="s">
        <v>203</v>
      </c>
      <c r="J1197" s="3"/>
      <c r="K1197" s="3" t="s">
        <v>5500</v>
      </c>
      <c r="L1197" s="3" t="s">
        <v>2006</v>
      </c>
      <c r="M1197" s="3" t="s">
        <v>5296</v>
      </c>
      <c r="N1197" s="3">
        <v>2024</v>
      </c>
      <c r="O1197" s="3" t="s">
        <v>5501</v>
      </c>
      <c r="P1197" s="3" t="s">
        <v>5317</v>
      </c>
      <c r="Q1197" s="3" t="s">
        <v>1151</v>
      </c>
      <c r="R1197" s="3" t="s">
        <v>5466</v>
      </c>
      <c r="S1197" s="3" t="s">
        <v>5502</v>
      </c>
      <c r="T1197" s="3" t="s">
        <v>5502</v>
      </c>
      <c r="U1197" s="3" t="s">
        <v>990</v>
      </c>
      <c r="V1197" s="3" t="s">
        <v>5503</v>
      </c>
      <c r="W1197" s="3" t="s">
        <v>5504</v>
      </c>
      <c r="X1197" s="3" t="s">
        <v>5505</v>
      </c>
      <c r="Y1197" s="3" t="s">
        <v>5506</v>
      </c>
      <c r="Z1197" s="3" t="s">
        <v>5507</v>
      </c>
      <c r="AA1197" s="3">
        <v>100</v>
      </c>
      <c r="AB1197" s="3" t="s">
        <v>896</v>
      </c>
      <c r="AC1197" s="3" t="s">
        <v>5466</v>
      </c>
      <c r="AD1197" s="3" t="s">
        <v>2854</v>
      </c>
      <c r="AE1197" s="3" t="s">
        <v>5508</v>
      </c>
      <c r="AF1197" s="3">
        <v>100</v>
      </c>
      <c r="AG1197" s="3" t="s">
        <v>5317</v>
      </c>
      <c r="AH1197" s="3" t="s">
        <v>5509</v>
      </c>
      <c r="AI1197" s="3" t="s">
        <v>5475</v>
      </c>
      <c r="AJ1197" s="4"/>
    </row>
    <row r="1198" spans="1:36" ht="409.5" hidden="1" x14ac:dyDescent="0.25">
      <c r="A1198" s="3">
        <v>403</v>
      </c>
      <c r="B1198" s="3" t="s">
        <v>36</v>
      </c>
      <c r="C1198" s="3" t="s">
        <v>5498</v>
      </c>
      <c r="D1198" s="3" t="s">
        <v>5499</v>
      </c>
      <c r="E1198" s="3" t="s">
        <v>990</v>
      </c>
      <c r="F1198" s="3" t="s">
        <v>990</v>
      </c>
      <c r="G1198" s="3" t="s">
        <v>159</v>
      </c>
      <c r="H1198" s="3" t="s">
        <v>2004</v>
      </c>
      <c r="I1198" s="3" t="s">
        <v>203</v>
      </c>
      <c r="J1198" s="3"/>
      <c r="K1198" s="3" t="s">
        <v>5500</v>
      </c>
      <c r="L1198" s="3" t="s">
        <v>2006</v>
      </c>
      <c r="M1198" s="3" t="s">
        <v>5296</v>
      </c>
      <c r="N1198" s="3">
        <v>2024</v>
      </c>
      <c r="O1198" s="3" t="s">
        <v>5501</v>
      </c>
      <c r="P1198" s="3" t="s">
        <v>5317</v>
      </c>
      <c r="Q1198" s="3" t="s">
        <v>1151</v>
      </c>
      <c r="R1198" s="3" t="s">
        <v>5466</v>
      </c>
      <c r="S1198" s="3" t="s">
        <v>5502</v>
      </c>
      <c r="T1198" s="3" t="s">
        <v>5502</v>
      </c>
      <c r="U1198" s="3" t="s">
        <v>990</v>
      </c>
      <c r="V1198" s="3" t="s">
        <v>5503</v>
      </c>
      <c r="W1198" s="3" t="s">
        <v>5510</v>
      </c>
      <c r="X1198" s="3" t="s">
        <v>5511</v>
      </c>
      <c r="Y1198" s="3" t="s">
        <v>5512</v>
      </c>
      <c r="Z1198" s="3" t="s">
        <v>5478</v>
      </c>
      <c r="AA1198" s="3">
        <v>100</v>
      </c>
      <c r="AB1198" s="3" t="s">
        <v>896</v>
      </c>
      <c r="AC1198" s="3" t="s">
        <v>5466</v>
      </c>
      <c r="AD1198" s="3" t="s">
        <v>2854</v>
      </c>
      <c r="AE1198" s="3" t="s">
        <v>5479</v>
      </c>
      <c r="AF1198" s="3">
        <v>25</v>
      </c>
      <c r="AG1198" s="3" t="s">
        <v>5317</v>
      </c>
      <c r="AH1198" s="3" t="s">
        <v>5513</v>
      </c>
      <c r="AI1198" s="3" t="s">
        <v>5466</v>
      </c>
      <c r="AJ1198" s="4"/>
    </row>
    <row r="1199" spans="1:36" ht="409.5" hidden="1" x14ac:dyDescent="0.25">
      <c r="A1199" s="3">
        <v>403</v>
      </c>
      <c r="B1199" s="3" t="s">
        <v>36</v>
      </c>
      <c r="C1199" s="3" t="s">
        <v>5498</v>
      </c>
      <c r="D1199" s="3" t="s">
        <v>5499</v>
      </c>
      <c r="E1199" s="3" t="s">
        <v>990</v>
      </c>
      <c r="F1199" s="3" t="s">
        <v>990</v>
      </c>
      <c r="G1199" s="3" t="s">
        <v>159</v>
      </c>
      <c r="H1199" s="3" t="s">
        <v>2004</v>
      </c>
      <c r="I1199" s="3" t="s">
        <v>203</v>
      </c>
      <c r="J1199" s="3"/>
      <c r="K1199" s="3" t="s">
        <v>5500</v>
      </c>
      <c r="L1199" s="3" t="s">
        <v>2006</v>
      </c>
      <c r="M1199" s="3" t="s">
        <v>5296</v>
      </c>
      <c r="N1199" s="3">
        <v>2024</v>
      </c>
      <c r="O1199" s="3" t="s">
        <v>5501</v>
      </c>
      <c r="P1199" s="3" t="s">
        <v>5317</v>
      </c>
      <c r="Q1199" s="3" t="s">
        <v>1151</v>
      </c>
      <c r="R1199" s="3" t="s">
        <v>5466</v>
      </c>
      <c r="S1199" s="3" t="s">
        <v>5502</v>
      </c>
      <c r="T1199" s="3" t="s">
        <v>5502</v>
      </c>
      <c r="U1199" s="3" t="s">
        <v>990</v>
      </c>
      <c r="V1199" s="3" t="s">
        <v>5503</v>
      </c>
      <c r="W1199" s="3" t="s">
        <v>5510</v>
      </c>
      <c r="X1199" s="3" t="s">
        <v>5511</v>
      </c>
      <c r="Y1199" s="3" t="s">
        <v>5512</v>
      </c>
      <c r="Z1199" s="3" t="s">
        <v>5478</v>
      </c>
      <c r="AA1199" s="3">
        <v>100</v>
      </c>
      <c r="AB1199" s="3" t="s">
        <v>896</v>
      </c>
      <c r="AC1199" s="3" t="s">
        <v>5466</v>
      </c>
      <c r="AD1199" s="3" t="s">
        <v>2854</v>
      </c>
      <c r="AE1199" s="3" t="s">
        <v>5481</v>
      </c>
      <c r="AF1199" s="3">
        <v>50</v>
      </c>
      <c r="AG1199" s="3" t="s">
        <v>5317</v>
      </c>
      <c r="AH1199" s="3" t="s">
        <v>5514</v>
      </c>
      <c r="AI1199" s="3" t="s">
        <v>5466</v>
      </c>
      <c r="AJ1199" s="4"/>
    </row>
    <row r="1200" spans="1:36" ht="409.5" hidden="1" x14ac:dyDescent="0.25">
      <c r="A1200" s="3">
        <v>403</v>
      </c>
      <c r="B1200" s="3" t="s">
        <v>36</v>
      </c>
      <c r="C1200" s="3" t="s">
        <v>5498</v>
      </c>
      <c r="D1200" s="3" t="s">
        <v>5499</v>
      </c>
      <c r="E1200" s="3" t="s">
        <v>990</v>
      </c>
      <c r="F1200" s="3" t="s">
        <v>990</v>
      </c>
      <c r="G1200" s="3" t="s">
        <v>159</v>
      </c>
      <c r="H1200" s="3" t="s">
        <v>2004</v>
      </c>
      <c r="I1200" s="3" t="s">
        <v>203</v>
      </c>
      <c r="J1200" s="3"/>
      <c r="K1200" s="3" t="s">
        <v>5500</v>
      </c>
      <c r="L1200" s="3" t="s">
        <v>2006</v>
      </c>
      <c r="M1200" s="3" t="s">
        <v>5296</v>
      </c>
      <c r="N1200" s="3">
        <v>2024</v>
      </c>
      <c r="O1200" s="3" t="s">
        <v>5501</v>
      </c>
      <c r="P1200" s="3" t="s">
        <v>5317</v>
      </c>
      <c r="Q1200" s="3" t="s">
        <v>1151</v>
      </c>
      <c r="R1200" s="3" t="s">
        <v>5466</v>
      </c>
      <c r="S1200" s="3" t="s">
        <v>5502</v>
      </c>
      <c r="T1200" s="3" t="s">
        <v>5502</v>
      </c>
      <c r="U1200" s="3" t="s">
        <v>990</v>
      </c>
      <c r="V1200" s="3" t="s">
        <v>5503</v>
      </c>
      <c r="W1200" s="3" t="s">
        <v>5510</v>
      </c>
      <c r="X1200" s="3" t="s">
        <v>5511</v>
      </c>
      <c r="Y1200" s="3" t="s">
        <v>5512</v>
      </c>
      <c r="Z1200" s="3" t="s">
        <v>5478</v>
      </c>
      <c r="AA1200" s="3">
        <v>100</v>
      </c>
      <c r="AB1200" s="3" t="s">
        <v>896</v>
      </c>
      <c r="AC1200" s="3" t="s">
        <v>5466</v>
      </c>
      <c r="AD1200" s="3" t="s">
        <v>2854</v>
      </c>
      <c r="AE1200" s="3" t="s">
        <v>5483</v>
      </c>
      <c r="AF1200" s="3">
        <v>75</v>
      </c>
      <c r="AG1200" s="3" t="s">
        <v>5317</v>
      </c>
      <c r="AH1200" s="3" t="s">
        <v>5515</v>
      </c>
      <c r="AI1200" s="3" t="s">
        <v>5466</v>
      </c>
      <c r="AJ1200" s="4"/>
    </row>
    <row r="1201" spans="1:36" ht="409.5" hidden="1" x14ac:dyDescent="0.25">
      <c r="A1201" s="3">
        <v>403</v>
      </c>
      <c r="B1201" s="3" t="s">
        <v>36</v>
      </c>
      <c r="C1201" s="3" t="s">
        <v>5498</v>
      </c>
      <c r="D1201" s="3" t="s">
        <v>5499</v>
      </c>
      <c r="E1201" s="3" t="s">
        <v>990</v>
      </c>
      <c r="F1201" s="3" t="s">
        <v>990</v>
      </c>
      <c r="G1201" s="3" t="s">
        <v>159</v>
      </c>
      <c r="H1201" s="3" t="s">
        <v>2004</v>
      </c>
      <c r="I1201" s="3" t="s">
        <v>203</v>
      </c>
      <c r="J1201" s="3"/>
      <c r="K1201" s="3" t="s">
        <v>5500</v>
      </c>
      <c r="L1201" s="3" t="s">
        <v>2006</v>
      </c>
      <c r="M1201" s="3" t="s">
        <v>5296</v>
      </c>
      <c r="N1201" s="3">
        <v>2024</v>
      </c>
      <c r="O1201" s="3" t="s">
        <v>5501</v>
      </c>
      <c r="P1201" s="3" t="s">
        <v>5317</v>
      </c>
      <c r="Q1201" s="3" t="s">
        <v>1151</v>
      </c>
      <c r="R1201" s="3" t="s">
        <v>5466</v>
      </c>
      <c r="S1201" s="3" t="s">
        <v>5502</v>
      </c>
      <c r="T1201" s="3" t="s">
        <v>5502</v>
      </c>
      <c r="U1201" s="3" t="s">
        <v>990</v>
      </c>
      <c r="V1201" s="3" t="s">
        <v>5503</v>
      </c>
      <c r="W1201" s="3" t="s">
        <v>5510</v>
      </c>
      <c r="X1201" s="3" t="s">
        <v>5511</v>
      </c>
      <c r="Y1201" s="3" t="s">
        <v>5512</v>
      </c>
      <c r="Z1201" s="3" t="s">
        <v>5478</v>
      </c>
      <c r="AA1201" s="3">
        <v>100</v>
      </c>
      <c r="AB1201" s="3" t="s">
        <v>896</v>
      </c>
      <c r="AC1201" s="3" t="s">
        <v>5466</v>
      </c>
      <c r="AD1201" s="3" t="s">
        <v>2854</v>
      </c>
      <c r="AE1201" s="3" t="s">
        <v>5485</v>
      </c>
      <c r="AF1201" s="3">
        <v>100</v>
      </c>
      <c r="AG1201" s="3" t="s">
        <v>5317</v>
      </c>
      <c r="AH1201" s="3" t="s">
        <v>5516</v>
      </c>
      <c r="AI1201" s="3" t="s">
        <v>5487</v>
      </c>
      <c r="AJ1201" s="4"/>
    </row>
    <row r="1202" spans="1:36" ht="409.5" hidden="1" x14ac:dyDescent="0.25">
      <c r="A1202" s="3">
        <v>403</v>
      </c>
      <c r="B1202" s="3" t="s">
        <v>36</v>
      </c>
      <c r="C1202" s="3" t="s">
        <v>5498</v>
      </c>
      <c r="D1202" s="3" t="s">
        <v>5499</v>
      </c>
      <c r="E1202" s="3" t="s">
        <v>990</v>
      </c>
      <c r="F1202" s="3" t="s">
        <v>990</v>
      </c>
      <c r="G1202" s="3" t="s">
        <v>159</v>
      </c>
      <c r="H1202" s="3" t="s">
        <v>2004</v>
      </c>
      <c r="I1202" s="3" t="s">
        <v>203</v>
      </c>
      <c r="J1202" s="3"/>
      <c r="K1202" s="3" t="s">
        <v>5500</v>
      </c>
      <c r="L1202" s="3" t="s">
        <v>2006</v>
      </c>
      <c r="M1202" s="3" t="s">
        <v>5296</v>
      </c>
      <c r="N1202" s="3">
        <v>2024</v>
      </c>
      <c r="O1202" s="3" t="s">
        <v>5501</v>
      </c>
      <c r="P1202" s="3" t="s">
        <v>5317</v>
      </c>
      <c r="Q1202" s="3" t="s">
        <v>1151</v>
      </c>
      <c r="R1202" s="3" t="s">
        <v>5466</v>
      </c>
      <c r="S1202" s="3" t="s">
        <v>5502</v>
      </c>
      <c r="T1202" s="3" t="s">
        <v>5502</v>
      </c>
      <c r="U1202" s="3" t="s">
        <v>990</v>
      </c>
      <c r="V1202" s="3" t="s">
        <v>5503</v>
      </c>
      <c r="W1202" s="3" t="s">
        <v>5517</v>
      </c>
      <c r="X1202" s="3" t="s">
        <v>5489</v>
      </c>
      <c r="Y1202" s="3" t="s">
        <v>5292</v>
      </c>
      <c r="Z1202" s="3" t="s">
        <v>5293</v>
      </c>
      <c r="AA1202" s="3">
        <v>100</v>
      </c>
      <c r="AB1202" s="3" t="s">
        <v>896</v>
      </c>
      <c r="AC1202" s="3" t="s">
        <v>5466</v>
      </c>
      <c r="AD1202" s="3" t="s">
        <v>2854</v>
      </c>
      <c r="AE1202" s="3" t="s">
        <v>5490</v>
      </c>
      <c r="AF1202" s="3">
        <v>50</v>
      </c>
      <c r="AG1202" s="3" t="s">
        <v>5317</v>
      </c>
      <c r="AH1202" s="3" t="s">
        <v>5518</v>
      </c>
      <c r="AI1202" s="3" t="s">
        <v>5495</v>
      </c>
      <c r="AJ1202" s="4"/>
    </row>
    <row r="1203" spans="1:36" ht="409.5" hidden="1" x14ac:dyDescent="0.25">
      <c r="A1203" s="3">
        <v>403</v>
      </c>
      <c r="B1203" s="3" t="s">
        <v>36</v>
      </c>
      <c r="C1203" s="3" t="s">
        <v>5498</v>
      </c>
      <c r="D1203" s="3" t="s">
        <v>5499</v>
      </c>
      <c r="E1203" s="3" t="s">
        <v>990</v>
      </c>
      <c r="F1203" s="3" t="s">
        <v>990</v>
      </c>
      <c r="G1203" s="3" t="s">
        <v>159</v>
      </c>
      <c r="H1203" s="3" t="s">
        <v>2004</v>
      </c>
      <c r="I1203" s="3" t="s">
        <v>203</v>
      </c>
      <c r="J1203" s="3"/>
      <c r="K1203" s="3" t="s">
        <v>5500</v>
      </c>
      <c r="L1203" s="3" t="s">
        <v>2006</v>
      </c>
      <c r="M1203" s="3" t="s">
        <v>5296</v>
      </c>
      <c r="N1203" s="3">
        <v>2024</v>
      </c>
      <c r="O1203" s="3" t="s">
        <v>5501</v>
      </c>
      <c r="P1203" s="3" t="s">
        <v>5317</v>
      </c>
      <c r="Q1203" s="3" t="s">
        <v>1151</v>
      </c>
      <c r="R1203" s="3" t="s">
        <v>5466</v>
      </c>
      <c r="S1203" s="3" t="s">
        <v>5502</v>
      </c>
      <c r="T1203" s="3" t="s">
        <v>5502</v>
      </c>
      <c r="U1203" s="3" t="s">
        <v>990</v>
      </c>
      <c r="V1203" s="3" t="s">
        <v>5503</v>
      </c>
      <c r="W1203" s="3" t="s">
        <v>5517</v>
      </c>
      <c r="X1203" s="3" t="s">
        <v>5489</v>
      </c>
      <c r="Y1203" s="3" t="s">
        <v>5292</v>
      </c>
      <c r="Z1203" s="3" t="s">
        <v>5293</v>
      </c>
      <c r="AA1203" s="3">
        <v>100</v>
      </c>
      <c r="AB1203" s="3" t="s">
        <v>896</v>
      </c>
      <c r="AC1203" s="3" t="s">
        <v>5466</v>
      </c>
      <c r="AD1203" s="3" t="s">
        <v>2854</v>
      </c>
      <c r="AE1203" s="3" t="s">
        <v>5496</v>
      </c>
      <c r="AF1203" s="3">
        <v>100</v>
      </c>
      <c r="AG1203" s="3" t="s">
        <v>5317</v>
      </c>
      <c r="AH1203" s="3" t="s">
        <v>5519</v>
      </c>
      <c r="AI1203" s="3" t="s">
        <v>5495</v>
      </c>
      <c r="AJ1203" s="4"/>
    </row>
    <row r="1204" spans="1:36" ht="409.5" hidden="1" x14ac:dyDescent="0.25">
      <c r="A1204" s="3">
        <v>405</v>
      </c>
      <c r="B1204" s="3" t="s">
        <v>313</v>
      </c>
      <c r="C1204" s="3" t="s">
        <v>5520</v>
      </c>
      <c r="D1204" s="3" t="s">
        <v>5521</v>
      </c>
      <c r="E1204" s="3" t="s">
        <v>316</v>
      </c>
      <c r="F1204" s="3" t="s">
        <v>316</v>
      </c>
      <c r="G1204" s="3" t="s">
        <v>835</v>
      </c>
      <c r="H1204" s="3" t="s">
        <v>4942</v>
      </c>
      <c r="I1204" s="3" t="s">
        <v>1918</v>
      </c>
      <c r="J1204" s="3"/>
      <c r="K1204" s="3" t="s">
        <v>5522</v>
      </c>
      <c r="L1204" s="3" t="s">
        <v>205</v>
      </c>
      <c r="M1204" s="3" t="s">
        <v>454</v>
      </c>
      <c r="N1204" s="3">
        <v>2024</v>
      </c>
      <c r="O1204" s="3" t="s">
        <v>5523</v>
      </c>
      <c r="P1204" s="3" t="s">
        <v>913</v>
      </c>
      <c r="Q1204" s="3" t="s">
        <v>2528</v>
      </c>
      <c r="R1204" s="3" t="s">
        <v>2856</v>
      </c>
      <c r="S1204" s="3" t="s">
        <v>5524</v>
      </c>
      <c r="T1204" s="3" t="s">
        <v>5525</v>
      </c>
      <c r="U1204" s="3" t="s">
        <v>316</v>
      </c>
      <c r="V1204" s="3" t="s">
        <v>5526</v>
      </c>
      <c r="W1204" s="3" t="s">
        <v>5527</v>
      </c>
      <c r="X1204" s="3" t="s">
        <v>5528</v>
      </c>
      <c r="Y1204" s="3" t="s">
        <v>5529</v>
      </c>
      <c r="Z1204" s="3" t="s">
        <v>5530</v>
      </c>
      <c r="AA1204" s="3">
        <v>1</v>
      </c>
      <c r="AB1204" s="3" t="s">
        <v>2948</v>
      </c>
      <c r="AC1204" s="3" t="s">
        <v>2856</v>
      </c>
      <c r="AD1204" s="3" t="s">
        <v>913</v>
      </c>
      <c r="AE1204" s="3" t="s">
        <v>5531</v>
      </c>
      <c r="AF1204" s="3">
        <v>100</v>
      </c>
      <c r="AG1204" s="3" t="s">
        <v>474</v>
      </c>
      <c r="AH1204" s="3" t="s">
        <v>5532</v>
      </c>
      <c r="AI1204" s="3" t="s">
        <v>3135</v>
      </c>
      <c r="AJ1204" s="4"/>
    </row>
    <row r="1205" spans="1:36" ht="409.5" hidden="1" x14ac:dyDescent="0.25">
      <c r="A1205" s="3">
        <v>405</v>
      </c>
      <c r="B1205" s="3" t="s">
        <v>313</v>
      </c>
      <c r="C1205" s="3" t="s">
        <v>5520</v>
      </c>
      <c r="D1205" s="3" t="s">
        <v>5521</v>
      </c>
      <c r="E1205" s="3" t="s">
        <v>316</v>
      </c>
      <c r="F1205" s="3" t="s">
        <v>316</v>
      </c>
      <c r="G1205" s="3" t="s">
        <v>835</v>
      </c>
      <c r="H1205" s="3" t="s">
        <v>4942</v>
      </c>
      <c r="I1205" s="3" t="s">
        <v>1918</v>
      </c>
      <c r="J1205" s="3"/>
      <c r="K1205" s="3" t="s">
        <v>5522</v>
      </c>
      <c r="L1205" s="3" t="s">
        <v>205</v>
      </c>
      <c r="M1205" s="3" t="s">
        <v>454</v>
      </c>
      <c r="N1205" s="3">
        <v>2024</v>
      </c>
      <c r="O1205" s="3" t="s">
        <v>5523</v>
      </c>
      <c r="P1205" s="3" t="s">
        <v>913</v>
      </c>
      <c r="Q1205" s="3" t="s">
        <v>2528</v>
      </c>
      <c r="R1205" s="3" t="s">
        <v>2856</v>
      </c>
      <c r="S1205" s="3" t="s">
        <v>5524</v>
      </c>
      <c r="T1205" s="3" t="s">
        <v>5525</v>
      </c>
      <c r="U1205" s="3" t="s">
        <v>316</v>
      </c>
      <c r="V1205" s="3" t="s">
        <v>5526</v>
      </c>
      <c r="W1205" s="3" t="s">
        <v>5527</v>
      </c>
      <c r="X1205" s="3" t="s">
        <v>5528</v>
      </c>
      <c r="Y1205" s="3" t="s">
        <v>5529</v>
      </c>
      <c r="Z1205" s="3" t="s">
        <v>5530</v>
      </c>
      <c r="AA1205" s="3">
        <v>1</v>
      </c>
      <c r="AB1205" s="3" t="s">
        <v>2948</v>
      </c>
      <c r="AC1205" s="3" t="s">
        <v>2856</v>
      </c>
      <c r="AD1205" s="3" t="s">
        <v>913</v>
      </c>
      <c r="AE1205" s="3" t="s">
        <v>5533</v>
      </c>
      <c r="AF1205" s="3">
        <v>100</v>
      </c>
      <c r="AG1205" s="3" t="s">
        <v>474</v>
      </c>
      <c r="AH1205" s="3" t="s">
        <v>5534</v>
      </c>
      <c r="AI1205" s="3" t="s">
        <v>5535</v>
      </c>
      <c r="AJ1205" s="4"/>
    </row>
    <row r="1206" spans="1:36" ht="409.5" hidden="1" x14ac:dyDescent="0.25">
      <c r="A1206" s="3">
        <v>405</v>
      </c>
      <c r="B1206" s="3" t="s">
        <v>313</v>
      </c>
      <c r="C1206" s="3" t="s">
        <v>5520</v>
      </c>
      <c r="D1206" s="3" t="s">
        <v>5521</v>
      </c>
      <c r="E1206" s="3" t="s">
        <v>316</v>
      </c>
      <c r="F1206" s="3" t="s">
        <v>316</v>
      </c>
      <c r="G1206" s="3" t="s">
        <v>835</v>
      </c>
      <c r="H1206" s="3" t="s">
        <v>4942</v>
      </c>
      <c r="I1206" s="3" t="s">
        <v>1918</v>
      </c>
      <c r="J1206" s="3"/>
      <c r="K1206" s="3" t="s">
        <v>5522</v>
      </c>
      <c r="L1206" s="3" t="s">
        <v>205</v>
      </c>
      <c r="M1206" s="3" t="s">
        <v>454</v>
      </c>
      <c r="N1206" s="3">
        <v>2024</v>
      </c>
      <c r="O1206" s="3" t="s">
        <v>5523</v>
      </c>
      <c r="P1206" s="3" t="s">
        <v>913</v>
      </c>
      <c r="Q1206" s="3" t="s">
        <v>2528</v>
      </c>
      <c r="R1206" s="3" t="s">
        <v>2856</v>
      </c>
      <c r="S1206" s="3" t="s">
        <v>5524</v>
      </c>
      <c r="T1206" s="3" t="s">
        <v>5525</v>
      </c>
      <c r="U1206" s="3" t="s">
        <v>316</v>
      </c>
      <c r="V1206" s="3" t="s">
        <v>5526</v>
      </c>
      <c r="W1206" s="3" t="s">
        <v>5527</v>
      </c>
      <c r="X1206" s="3" t="s">
        <v>5528</v>
      </c>
      <c r="Y1206" s="3" t="s">
        <v>5529</v>
      </c>
      <c r="Z1206" s="3" t="s">
        <v>5530</v>
      </c>
      <c r="AA1206" s="3">
        <v>1</v>
      </c>
      <c r="AB1206" s="3" t="s">
        <v>2948</v>
      </c>
      <c r="AC1206" s="3" t="s">
        <v>2856</v>
      </c>
      <c r="AD1206" s="3" t="s">
        <v>913</v>
      </c>
      <c r="AE1206" s="3" t="s">
        <v>5536</v>
      </c>
      <c r="AF1206" s="3">
        <v>100</v>
      </c>
      <c r="AG1206" s="3" t="s">
        <v>474</v>
      </c>
      <c r="AH1206" s="3" t="s">
        <v>5537</v>
      </c>
      <c r="AI1206" s="3" t="s">
        <v>3643</v>
      </c>
      <c r="AJ1206" s="4"/>
    </row>
    <row r="1207" spans="1:36" ht="409.5" hidden="1" x14ac:dyDescent="0.25">
      <c r="A1207" s="3">
        <v>406</v>
      </c>
      <c r="B1207" s="3" t="s">
        <v>36</v>
      </c>
      <c r="C1207" s="3" t="s">
        <v>5538</v>
      </c>
      <c r="D1207" s="3" t="s">
        <v>5539</v>
      </c>
      <c r="E1207" s="3" t="s">
        <v>316</v>
      </c>
      <c r="F1207" s="3" t="s">
        <v>316</v>
      </c>
      <c r="G1207" s="3" t="s">
        <v>835</v>
      </c>
      <c r="H1207" s="3" t="s">
        <v>4942</v>
      </c>
      <c r="I1207" s="3" t="s">
        <v>1918</v>
      </c>
      <c r="J1207" s="3"/>
      <c r="K1207" s="3" t="s">
        <v>5540</v>
      </c>
      <c r="L1207" s="3" t="s">
        <v>205</v>
      </c>
      <c r="M1207" s="3" t="s">
        <v>454</v>
      </c>
      <c r="N1207" s="3">
        <v>2024</v>
      </c>
      <c r="O1207" s="3" t="s">
        <v>5541</v>
      </c>
      <c r="P1207" s="3" t="s">
        <v>913</v>
      </c>
      <c r="Q1207" s="3" t="s">
        <v>2528</v>
      </c>
      <c r="R1207" s="3" t="s">
        <v>5542</v>
      </c>
      <c r="S1207" s="3" t="s">
        <v>5543</v>
      </c>
      <c r="T1207" s="3" t="s">
        <v>5544</v>
      </c>
      <c r="U1207" s="3" t="s">
        <v>316</v>
      </c>
      <c r="V1207" s="3" t="s">
        <v>5545</v>
      </c>
      <c r="W1207" s="3" t="s">
        <v>5546</v>
      </c>
      <c r="X1207" s="3" t="s">
        <v>5547</v>
      </c>
      <c r="Y1207" s="3" t="s">
        <v>5548</v>
      </c>
      <c r="Z1207" s="3" t="s">
        <v>5549</v>
      </c>
      <c r="AA1207" s="3">
        <v>4</v>
      </c>
      <c r="AB1207" s="3" t="s">
        <v>944</v>
      </c>
      <c r="AC1207" s="3" t="s">
        <v>1168</v>
      </c>
      <c r="AD1207" s="3" t="s">
        <v>913</v>
      </c>
      <c r="AE1207" s="3" t="s">
        <v>5550</v>
      </c>
      <c r="AF1207" s="3">
        <v>100</v>
      </c>
      <c r="AG1207" s="3" t="s">
        <v>474</v>
      </c>
      <c r="AH1207" s="3" t="s">
        <v>5551</v>
      </c>
      <c r="AI1207" s="3" t="s">
        <v>5111</v>
      </c>
      <c r="AJ1207" s="4"/>
    </row>
    <row r="1208" spans="1:36" ht="390" hidden="1" x14ac:dyDescent="0.25">
      <c r="A1208" s="3">
        <v>409</v>
      </c>
      <c r="B1208" s="3" t="s">
        <v>5037</v>
      </c>
      <c r="C1208" s="3" t="s">
        <v>5552</v>
      </c>
      <c r="D1208" s="3" t="s">
        <v>5553</v>
      </c>
      <c r="E1208" s="3" t="s">
        <v>158</v>
      </c>
      <c r="F1208" s="3" t="s">
        <v>158</v>
      </c>
      <c r="G1208" s="3" t="s">
        <v>159</v>
      </c>
      <c r="H1208" s="3" t="s">
        <v>5012</v>
      </c>
      <c r="I1208" s="3" t="s">
        <v>43</v>
      </c>
      <c r="J1208" s="3" t="s">
        <v>5554</v>
      </c>
      <c r="K1208" s="3" t="s">
        <v>2633</v>
      </c>
      <c r="L1208" s="3" t="s">
        <v>1420</v>
      </c>
      <c r="M1208" s="3" t="s">
        <v>2607</v>
      </c>
      <c r="N1208" s="3">
        <v>2024</v>
      </c>
      <c r="O1208" s="3" t="s">
        <v>5555</v>
      </c>
      <c r="P1208" s="3" t="s">
        <v>625</v>
      </c>
      <c r="Q1208" s="3" t="s">
        <v>5556</v>
      </c>
      <c r="R1208" s="3" t="s">
        <v>5557</v>
      </c>
      <c r="S1208" s="3"/>
      <c r="T1208" s="3"/>
      <c r="U1208" s="3"/>
      <c r="V1208" s="3" t="s">
        <v>5558</v>
      </c>
      <c r="W1208" s="3" t="s">
        <v>5559</v>
      </c>
      <c r="X1208" s="3" t="s">
        <v>5560</v>
      </c>
      <c r="Y1208" s="3" t="s">
        <v>5561</v>
      </c>
      <c r="Z1208" s="3" t="s">
        <v>5562</v>
      </c>
      <c r="AA1208" s="3">
        <v>100</v>
      </c>
      <c r="AB1208" s="3" t="s">
        <v>5563</v>
      </c>
      <c r="AC1208" s="3" t="s">
        <v>5564</v>
      </c>
      <c r="AD1208" s="3" t="s">
        <v>625</v>
      </c>
      <c r="AE1208" s="3" t="s">
        <v>5565</v>
      </c>
      <c r="AF1208" s="3">
        <v>50</v>
      </c>
      <c r="AG1208" s="3" t="s">
        <v>625</v>
      </c>
      <c r="AH1208" s="3" t="s">
        <v>5566</v>
      </c>
      <c r="AI1208" s="3" t="s">
        <v>4160</v>
      </c>
      <c r="AJ1208" s="4"/>
    </row>
    <row r="1209" spans="1:36" ht="390" hidden="1" x14ac:dyDescent="0.25">
      <c r="A1209" s="3">
        <v>409</v>
      </c>
      <c r="B1209" s="3" t="s">
        <v>5037</v>
      </c>
      <c r="C1209" s="3" t="s">
        <v>5552</v>
      </c>
      <c r="D1209" s="3" t="s">
        <v>5553</v>
      </c>
      <c r="E1209" s="3" t="s">
        <v>158</v>
      </c>
      <c r="F1209" s="3" t="s">
        <v>158</v>
      </c>
      <c r="G1209" s="3" t="s">
        <v>159</v>
      </c>
      <c r="H1209" s="3" t="s">
        <v>5012</v>
      </c>
      <c r="I1209" s="3" t="s">
        <v>43</v>
      </c>
      <c r="J1209" s="3" t="s">
        <v>5554</v>
      </c>
      <c r="K1209" s="3" t="s">
        <v>2633</v>
      </c>
      <c r="L1209" s="3" t="s">
        <v>1420</v>
      </c>
      <c r="M1209" s="3" t="s">
        <v>2607</v>
      </c>
      <c r="N1209" s="3">
        <v>2024</v>
      </c>
      <c r="O1209" s="3" t="s">
        <v>5555</v>
      </c>
      <c r="P1209" s="3" t="s">
        <v>625</v>
      </c>
      <c r="Q1209" s="3" t="s">
        <v>5556</v>
      </c>
      <c r="R1209" s="3" t="s">
        <v>5557</v>
      </c>
      <c r="S1209" s="3"/>
      <c r="T1209" s="3"/>
      <c r="U1209" s="3"/>
      <c r="V1209" s="3" t="s">
        <v>5558</v>
      </c>
      <c r="W1209" s="3" t="s">
        <v>5559</v>
      </c>
      <c r="X1209" s="3" t="s">
        <v>5560</v>
      </c>
      <c r="Y1209" s="3" t="s">
        <v>5561</v>
      </c>
      <c r="Z1209" s="3" t="s">
        <v>5562</v>
      </c>
      <c r="AA1209" s="3">
        <v>100</v>
      </c>
      <c r="AB1209" s="3" t="s">
        <v>5563</v>
      </c>
      <c r="AC1209" s="3" t="s">
        <v>5564</v>
      </c>
      <c r="AD1209" s="3" t="s">
        <v>625</v>
      </c>
      <c r="AE1209" s="3" t="s">
        <v>5567</v>
      </c>
      <c r="AF1209" s="3">
        <v>100</v>
      </c>
      <c r="AG1209" s="3" t="s">
        <v>625</v>
      </c>
      <c r="AH1209" s="3" t="s">
        <v>5568</v>
      </c>
      <c r="AI1209" s="3" t="s">
        <v>5569</v>
      </c>
      <c r="AJ1209" s="4"/>
    </row>
    <row r="1210" spans="1:36" ht="390" hidden="1" x14ac:dyDescent="0.25">
      <c r="A1210" s="3">
        <v>409</v>
      </c>
      <c r="B1210" s="3" t="s">
        <v>5037</v>
      </c>
      <c r="C1210" s="3" t="s">
        <v>5552</v>
      </c>
      <c r="D1210" s="3" t="s">
        <v>5553</v>
      </c>
      <c r="E1210" s="3" t="s">
        <v>158</v>
      </c>
      <c r="F1210" s="3" t="s">
        <v>158</v>
      </c>
      <c r="G1210" s="3" t="s">
        <v>159</v>
      </c>
      <c r="H1210" s="3" t="s">
        <v>5012</v>
      </c>
      <c r="I1210" s="3" t="s">
        <v>43</v>
      </c>
      <c r="J1210" s="3" t="s">
        <v>5554</v>
      </c>
      <c r="K1210" s="3" t="s">
        <v>2633</v>
      </c>
      <c r="L1210" s="3" t="s">
        <v>1420</v>
      </c>
      <c r="M1210" s="3" t="s">
        <v>2607</v>
      </c>
      <c r="N1210" s="3">
        <v>2024</v>
      </c>
      <c r="O1210" s="3" t="s">
        <v>5555</v>
      </c>
      <c r="P1210" s="3" t="s">
        <v>625</v>
      </c>
      <c r="Q1210" s="3" t="s">
        <v>5556</v>
      </c>
      <c r="R1210" s="3" t="s">
        <v>5557</v>
      </c>
      <c r="S1210" s="3"/>
      <c r="T1210" s="3"/>
      <c r="U1210" s="3"/>
      <c r="V1210" s="3" t="s">
        <v>5558</v>
      </c>
      <c r="W1210" s="3" t="s">
        <v>5570</v>
      </c>
      <c r="X1210" s="3" t="s">
        <v>5571</v>
      </c>
      <c r="Y1210" s="3" t="s">
        <v>5572</v>
      </c>
      <c r="Z1210" s="3" t="s">
        <v>5573</v>
      </c>
      <c r="AA1210" s="3">
        <v>100</v>
      </c>
      <c r="AB1210" s="3" t="s">
        <v>5574</v>
      </c>
      <c r="AC1210" s="3" t="s">
        <v>5575</v>
      </c>
      <c r="AD1210" s="3" t="s">
        <v>625</v>
      </c>
      <c r="AE1210" s="3" t="s">
        <v>5576</v>
      </c>
      <c r="AF1210" s="3">
        <v>100</v>
      </c>
      <c r="AG1210" s="3" t="s">
        <v>625</v>
      </c>
      <c r="AH1210" s="3" t="s">
        <v>5577</v>
      </c>
      <c r="AI1210" s="3" t="s">
        <v>5569</v>
      </c>
      <c r="AJ1210" s="4"/>
    </row>
    <row r="1211" spans="1:36" ht="390" x14ac:dyDescent="0.25">
      <c r="A1211" s="3">
        <v>409</v>
      </c>
      <c r="B1211" s="3" t="s">
        <v>5037</v>
      </c>
      <c r="C1211" s="3" t="s">
        <v>5552</v>
      </c>
      <c r="D1211" s="3" t="s">
        <v>5553</v>
      </c>
      <c r="E1211" s="3" t="s">
        <v>158</v>
      </c>
      <c r="F1211" s="3" t="s">
        <v>158</v>
      </c>
      <c r="G1211" s="3" t="s">
        <v>159</v>
      </c>
      <c r="H1211" s="3" t="s">
        <v>5012</v>
      </c>
      <c r="I1211" s="3" t="s">
        <v>43</v>
      </c>
      <c r="J1211" s="3" t="s">
        <v>5554</v>
      </c>
      <c r="K1211" s="3" t="s">
        <v>2633</v>
      </c>
      <c r="L1211" s="3" t="s">
        <v>1420</v>
      </c>
      <c r="M1211" s="3" t="s">
        <v>2607</v>
      </c>
      <c r="N1211" s="3">
        <v>2024</v>
      </c>
      <c r="O1211" s="3" t="s">
        <v>5555</v>
      </c>
      <c r="P1211" s="3" t="s">
        <v>625</v>
      </c>
      <c r="Q1211" s="3" t="s">
        <v>5556</v>
      </c>
      <c r="R1211" s="3" t="s">
        <v>5557</v>
      </c>
      <c r="S1211" s="3"/>
      <c r="T1211" s="3"/>
      <c r="U1211" s="3"/>
      <c r="V1211" s="3" t="s">
        <v>5558</v>
      </c>
      <c r="W1211" s="3" t="s">
        <v>5578</v>
      </c>
      <c r="X1211" s="3" t="s">
        <v>5579</v>
      </c>
      <c r="Y1211" s="3" t="s">
        <v>5580</v>
      </c>
      <c r="Z1211" s="3" t="s">
        <v>5581</v>
      </c>
      <c r="AA1211" s="3">
        <v>100</v>
      </c>
      <c r="AB1211" s="3" t="s">
        <v>5582</v>
      </c>
      <c r="AC1211" s="3" t="s">
        <v>5557</v>
      </c>
      <c r="AD1211" s="3" t="s">
        <v>625</v>
      </c>
      <c r="AE1211" s="3" t="s">
        <v>5583</v>
      </c>
      <c r="AF1211" s="3">
        <v>10</v>
      </c>
      <c r="AG1211" s="3" t="s">
        <v>625</v>
      </c>
      <c r="AH1211" s="3" t="s">
        <v>5584</v>
      </c>
      <c r="AI1211" s="3" t="s">
        <v>5125</v>
      </c>
      <c r="AJ1211" s="3" t="s">
        <v>5585</v>
      </c>
    </row>
    <row r="1212" spans="1:36" ht="409.5" x14ac:dyDescent="0.25">
      <c r="A1212" s="3">
        <v>409</v>
      </c>
      <c r="B1212" s="3" t="s">
        <v>5037</v>
      </c>
      <c r="C1212" s="3" t="s">
        <v>5552</v>
      </c>
      <c r="D1212" s="3" t="s">
        <v>5553</v>
      </c>
      <c r="E1212" s="3" t="s">
        <v>158</v>
      </c>
      <c r="F1212" s="3" t="s">
        <v>158</v>
      </c>
      <c r="G1212" s="3" t="s">
        <v>159</v>
      </c>
      <c r="H1212" s="3" t="s">
        <v>5012</v>
      </c>
      <c r="I1212" s="3" t="s">
        <v>43</v>
      </c>
      <c r="J1212" s="3" t="s">
        <v>5554</v>
      </c>
      <c r="K1212" s="3" t="s">
        <v>2633</v>
      </c>
      <c r="L1212" s="3" t="s">
        <v>1420</v>
      </c>
      <c r="M1212" s="3" t="s">
        <v>2607</v>
      </c>
      <c r="N1212" s="3">
        <v>2024</v>
      </c>
      <c r="O1212" s="3" t="s">
        <v>5555</v>
      </c>
      <c r="P1212" s="3" t="s">
        <v>625</v>
      </c>
      <c r="Q1212" s="3" t="s">
        <v>5556</v>
      </c>
      <c r="R1212" s="3" t="s">
        <v>5557</v>
      </c>
      <c r="S1212" s="3"/>
      <c r="T1212" s="3"/>
      <c r="U1212" s="3"/>
      <c r="V1212" s="3" t="s">
        <v>5558</v>
      </c>
      <c r="W1212" s="3" t="s">
        <v>5578</v>
      </c>
      <c r="X1212" s="3" t="s">
        <v>5579</v>
      </c>
      <c r="Y1212" s="3" t="s">
        <v>5580</v>
      </c>
      <c r="Z1212" s="3" t="s">
        <v>5581</v>
      </c>
      <c r="AA1212" s="3">
        <v>100</v>
      </c>
      <c r="AB1212" s="3" t="s">
        <v>5582</v>
      </c>
      <c r="AC1212" s="3" t="s">
        <v>5557</v>
      </c>
      <c r="AD1212" s="3" t="s">
        <v>625</v>
      </c>
      <c r="AE1212" s="3" t="s">
        <v>5586</v>
      </c>
      <c r="AF1212" s="3">
        <v>20</v>
      </c>
      <c r="AG1212" s="3" t="s">
        <v>625</v>
      </c>
      <c r="AH1212" s="3" t="s">
        <v>5587</v>
      </c>
      <c r="AI1212" s="3" t="s">
        <v>5070</v>
      </c>
      <c r="AJ1212" s="3" t="s">
        <v>5585</v>
      </c>
    </row>
    <row r="1213" spans="1:36" ht="390" x14ac:dyDescent="0.25">
      <c r="A1213" s="3">
        <v>409</v>
      </c>
      <c r="B1213" s="3" t="s">
        <v>5037</v>
      </c>
      <c r="C1213" s="3" t="s">
        <v>5552</v>
      </c>
      <c r="D1213" s="3" t="s">
        <v>5553</v>
      </c>
      <c r="E1213" s="3" t="s">
        <v>158</v>
      </c>
      <c r="F1213" s="3" t="s">
        <v>158</v>
      </c>
      <c r="G1213" s="3" t="s">
        <v>159</v>
      </c>
      <c r="H1213" s="3" t="s">
        <v>5012</v>
      </c>
      <c r="I1213" s="3" t="s">
        <v>43</v>
      </c>
      <c r="J1213" s="3" t="s">
        <v>5554</v>
      </c>
      <c r="K1213" s="3" t="s">
        <v>2633</v>
      </c>
      <c r="L1213" s="3" t="s">
        <v>1420</v>
      </c>
      <c r="M1213" s="3" t="s">
        <v>2607</v>
      </c>
      <c r="N1213" s="3">
        <v>2024</v>
      </c>
      <c r="O1213" s="3" t="s">
        <v>5555</v>
      </c>
      <c r="P1213" s="3" t="s">
        <v>625</v>
      </c>
      <c r="Q1213" s="3" t="s">
        <v>5556</v>
      </c>
      <c r="R1213" s="3" t="s">
        <v>5557</v>
      </c>
      <c r="S1213" s="3"/>
      <c r="T1213" s="3"/>
      <c r="U1213" s="3"/>
      <c r="V1213" s="3" t="s">
        <v>5558</v>
      </c>
      <c r="W1213" s="3" t="s">
        <v>5578</v>
      </c>
      <c r="X1213" s="3" t="s">
        <v>5579</v>
      </c>
      <c r="Y1213" s="3" t="s">
        <v>5580</v>
      </c>
      <c r="Z1213" s="3" t="s">
        <v>5581</v>
      </c>
      <c r="AA1213" s="3">
        <v>100</v>
      </c>
      <c r="AB1213" s="3" t="s">
        <v>5582</v>
      </c>
      <c r="AC1213" s="3" t="s">
        <v>5557</v>
      </c>
      <c r="AD1213" s="3" t="s">
        <v>625</v>
      </c>
      <c r="AE1213" s="3" t="s">
        <v>5588</v>
      </c>
      <c r="AF1213" s="3">
        <v>5</v>
      </c>
      <c r="AG1213" s="3" t="s">
        <v>625</v>
      </c>
      <c r="AH1213" s="3" t="s">
        <v>5589</v>
      </c>
      <c r="AI1213" s="3" t="s">
        <v>5130</v>
      </c>
      <c r="AJ1213" s="3" t="s">
        <v>5585</v>
      </c>
    </row>
    <row r="1214" spans="1:36" ht="409.5" hidden="1" x14ac:dyDescent="0.25">
      <c r="A1214" s="3">
        <v>420</v>
      </c>
      <c r="B1214" s="3" t="s">
        <v>313</v>
      </c>
      <c r="C1214" s="3" t="s">
        <v>5590</v>
      </c>
      <c r="D1214" s="3" t="s">
        <v>5591</v>
      </c>
      <c r="E1214" s="3" t="s">
        <v>316</v>
      </c>
      <c r="F1214" s="3" t="s">
        <v>316</v>
      </c>
      <c r="G1214" s="3" t="s">
        <v>159</v>
      </c>
      <c r="H1214" s="3" t="s">
        <v>4942</v>
      </c>
      <c r="I1214" s="3" t="s">
        <v>1918</v>
      </c>
      <c r="J1214" s="3"/>
      <c r="K1214" s="3" t="s">
        <v>411</v>
      </c>
      <c r="L1214" s="3" t="s">
        <v>5592</v>
      </c>
      <c r="M1214" s="3" t="s">
        <v>454</v>
      </c>
      <c r="N1214" s="3">
        <v>2024</v>
      </c>
      <c r="O1214" s="3" t="s">
        <v>5593</v>
      </c>
      <c r="P1214" s="3" t="s">
        <v>454</v>
      </c>
      <c r="Q1214" s="3" t="s">
        <v>5333</v>
      </c>
      <c r="R1214" s="3" t="s">
        <v>5594</v>
      </c>
      <c r="S1214" s="3"/>
      <c r="T1214" s="3"/>
      <c r="U1214" s="3"/>
      <c r="V1214" s="3" t="s">
        <v>5595</v>
      </c>
      <c r="W1214" s="3" t="s">
        <v>5596</v>
      </c>
      <c r="X1214" s="3" t="s">
        <v>5597</v>
      </c>
      <c r="Y1214" s="3" t="s">
        <v>5598</v>
      </c>
      <c r="Z1214" s="3" t="s">
        <v>5599</v>
      </c>
      <c r="AA1214" s="3">
        <v>3</v>
      </c>
      <c r="AB1214" s="3" t="s">
        <v>5036</v>
      </c>
      <c r="AC1214" s="3" t="s">
        <v>5594</v>
      </c>
      <c r="AD1214" s="3" t="s">
        <v>454</v>
      </c>
      <c r="AE1214" s="3" t="s">
        <v>5600</v>
      </c>
      <c r="AF1214" s="3">
        <v>33.33</v>
      </c>
      <c r="AG1214" s="3" t="s">
        <v>474</v>
      </c>
      <c r="AH1214" s="3" t="s">
        <v>5601</v>
      </c>
      <c r="AI1214" s="3" t="s">
        <v>3597</v>
      </c>
      <c r="AJ1214" s="4"/>
    </row>
    <row r="1215" spans="1:36" ht="409.5" hidden="1" x14ac:dyDescent="0.25">
      <c r="A1215" s="3">
        <v>420</v>
      </c>
      <c r="B1215" s="3" t="s">
        <v>313</v>
      </c>
      <c r="C1215" s="3" t="s">
        <v>5590</v>
      </c>
      <c r="D1215" s="3" t="s">
        <v>5591</v>
      </c>
      <c r="E1215" s="3" t="s">
        <v>316</v>
      </c>
      <c r="F1215" s="3" t="s">
        <v>316</v>
      </c>
      <c r="G1215" s="3" t="s">
        <v>159</v>
      </c>
      <c r="H1215" s="3" t="s">
        <v>4942</v>
      </c>
      <c r="I1215" s="3" t="s">
        <v>1918</v>
      </c>
      <c r="J1215" s="3"/>
      <c r="K1215" s="3" t="s">
        <v>411</v>
      </c>
      <c r="L1215" s="3" t="s">
        <v>5592</v>
      </c>
      <c r="M1215" s="3" t="s">
        <v>454</v>
      </c>
      <c r="N1215" s="3">
        <v>2024</v>
      </c>
      <c r="O1215" s="3" t="s">
        <v>5593</v>
      </c>
      <c r="P1215" s="3" t="s">
        <v>454</v>
      </c>
      <c r="Q1215" s="3" t="s">
        <v>5333</v>
      </c>
      <c r="R1215" s="3" t="s">
        <v>5594</v>
      </c>
      <c r="S1215" s="3"/>
      <c r="T1215" s="3"/>
      <c r="U1215" s="3"/>
      <c r="V1215" s="3" t="s">
        <v>5595</v>
      </c>
      <c r="W1215" s="3" t="s">
        <v>5596</v>
      </c>
      <c r="X1215" s="3" t="s">
        <v>5597</v>
      </c>
      <c r="Y1215" s="3" t="s">
        <v>5598</v>
      </c>
      <c r="Z1215" s="3" t="s">
        <v>5599</v>
      </c>
      <c r="AA1215" s="3">
        <v>3</v>
      </c>
      <c r="AB1215" s="3" t="s">
        <v>5036</v>
      </c>
      <c r="AC1215" s="3" t="s">
        <v>5594</v>
      </c>
      <c r="AD1215" s="3" t="s">
        <v>454</v>
      </c>
      <c r="AE1215" s="3" t="s">
        <v>5602</v>
      </c>
      <c r="AF1215" s="3">
        <v>66.67</v>
      </c>
      <c r="AG1215" s="3" t="s">
        <v>474</v>
      </c>
      <c r="AH1215" s="3" t="s">
        <v>5603</v>
      </c>
      <c r="AI1215" s="3" t="s">
        <v>5604</v>
      </c>
      <c r="AJ1215" s="4"/>
    </row>
    <row r="1216" spans="1:36" ht="409.5" hidden="1" x14ac:dyDescent="0.25">
      <c r="A1216" s="3">
        <v>420</v>
      </c>
      <c r="B1216" s="3" t="s">
        <v>313</v>
      </c>
      <c r="C1216" s="3" t="s">
        <v>5590</v>
      </c>
      <c r="D1216" s="3" t="s">
        <v>5591</v>
      </c>
      <c r="E1216" s="3" t="s">
        <v>316</v>
      </c>
      <c r="F1216" s="3" t="s">
        <v>316</v>
      </c>
      <c r="G1216" s="3" t="s">
        <v>159</v>
      </c>
      <c r="H1216" s="3" t="s">
        <v>4942</v>
      </c>
      <c r="I1216" s="3" t="s">
        <v>1918</v>
      </c>
      <c r="J1216" s="3"/>
      <c r="K1216" s="3" t="s">
        <v>411</v>
      </c>
      <c r="L1216" s="3" t="s">
        <v>5592</v>
      </c>
      <c r="M1216" s="3" t="s">
        <v>454</v>
      </c>
      <c r="N1216" s="3">
        <v>2024</v>
      </c>
      <c r="O1216" s="3" t="s">
        <v>5593</v>
      </c>
      <c r="P1216" s="3" t="s">
        <v>454</v>
      </c>
      <c r="Q1216" s="3" t="s">
        <v>5333</v>
      </c>
      <c r="R1216" s="3" t="s">
        <v>5594</v>
      </c>
      <c r="S1216" s="3"/>
      <c r="T1216" s="3"/>
      <c r="U1216" s="3"/>
      <c r="V1216" s="3" t="s">
        <v>5595</v>
      </c>
      <c r="W1216" s="3" t="s">
        <v>5596</v>
      </c>
      <c r="X1216" s="3" t="s">
        <v>5597</v>
      </c>
      <c r="Y1216" s="3" t="s">
        <v>5598</v>
      </c>
      <c r="Z1216" s="3" t="s">
        <v>5599</v>
      </c>
      <c r="AA1216" s="3">
        <v>3</v>
      </c>
      <c r="AB1216" s="3" t="s">
        <v>5036</v>
      </c>
      <c r="AC1216" s="3" t="s">
        <v>5594</v>
      </c>
      <c r="AD1216" s="3" t="s">
        <v>454</v>
      </c>
      <c r="AE1216" s="3" t="s">
        <v>5605</v>
      </c>
      <c r="AF1216" s="3">
        <v>100</v>
      </c>
      <c r="AG1216" s="3" t="s">
        <v>474</v>
      </c>
      <c r="AH1216" s="3" t="s">
        <v>5606</v>
      </c>
      <c r="AI1216" s="3" t="s">
        <v>5607</v>
      </c>
      <c r="AJ1216" s="4"/>
    </row>
    <row r="1217" spans="1:36" ht="409.5" hidden="1" x14ac:dyDescent="0.25">
      <c r="A1217" s="3">
        <v>421</v>
      </c>
      <c r="B1217" s="3" t="s">
        <v>36</v>
      </c>
      <c r="C1217" s="3" t="s">
        <v>5608</v>
      </c>
      <c r="D1217" s="3" t="s">
        <v>5609</v>
      </c>
      <c r="E1217" s="3" t="s">
        <v>316</v>
      </c>
      <c r="F1217" s="3" t="s">
        <v>316</v>
      </c>
      <c r="G1217" s="3" t="s">
        <v>159</v>
      </c>
      <c r="H1217" s="3" t="s">
        <v>4942</v>
      </c>
      <c r="I1217" s="3" t="s">
        <v>1918</v>
      </c>
      <c r="J1217" s="3"/>
      <c r="K1217" s="3" t="s">
        <v>411</v>
      </c>
      <c r="L1217" s="3" t="s">
        <v>205</v>
      </c>
      <c r="M1217" s="3" t="s">
        <v>454</v>
      </c>
      <c r="N1217" s="3">
        <v>2024</v>
      </c>
      <c r="O1217" s="3" t="s">
        <v>5610</v>
      </c>
      <c r="P1217" s="3" t="s">
        <v>454</v>
      </c>
      <c r="Q1217" s="3" t="s">
        <v>5333</v>
      </c>
      <c r="R1217" s="3" t="s">
        <v>4203</v>
      </c>
      <c r="S1217" s="3" t="s">
        <v>5611</v>
      </c>
      <c r="T1217" s="3" t="s">
        <v>5612</v>
      </c>
      <c r="U1217" s="3" t="s">
        <v>316</v>
      </c>
      <c r="V1217" s="3" t="s">
        <v>5613</v>
      </c>
      <c r="W1217" s="3" t="s">
        <v>5614</v>
      </c>
      <c r="X1217" s="3" t="s">
        <v>5615</v>
      </c>
      <c r="Y1217" s="3" t="s">
        <v>5616</v>
      </c>
      <c r="Z1217" s="3" t="s">
        <v>5616</v>
      </c>
      <c r="AA1217" s="3">
        <v>1</v>
      </c>
      <c r="AB1217" s="3" t="s">
        <v>5574</v>
      </c>
      <c r="AC1217" s="3" t="s">
        <v>5617</v>
      </c>
      <c r="AD1217" s="3" t="s">
        <v>454</v>
      </c>
      <c r="AE1217" s="3" t="s">
        <v>5618</v>
      </c>
      <c r="AF1217" s="3">
        <v>100</v>
      </c>
      <c r="AG1217" s="3" t="s">
        <v>474</v>
      </c>
      <c r="AH1217" s="3" t="s">
        <v>5619</v>
      </c>
      <c r="AI1217" s="3" t="s">
        <v>908</v>
      </c>
      <c r="AJ1217" s="4"/>
    </row>
    <row r="1218" spans="1:36" ht="409.5" hidden="1" x14ac:dyDescent="0.25">
      <c r="A1218" s="3">
        <v>421</v>
      </c>
      <c r="B1218" s="3" t="s">
        <v>36</v>
      </c>
      <c r="C1218" s="3" t="s">
        <v>5608</v>
      </c>
      <c r="D1218" s="3" t="s">
        <v>5609</v>
      </c>
      <c r="E1218" s="3" t="s">
        <v>316</v>
      </c>
      <c r="F1218" s="3" t="s">
        <v>316</v>
      </c>
      <c r="G1218" s="3" t="s">
        <v>159</v>
      </c>
      <c r="H1218" s="3" t="s">
        <v>4942</v>
      </c>
      <c r="I1218" s="3" t="s">
        <v>1918</v>
      </c>
      <c r="J1218" s="3"/>
      <c r="K1218" s="3" t="s">
        <v>411</v>
      </c>
      <c r="L1218" s="3" t="s">
        <v>205</v>
      </c>
      <c r="M1218" s="3" t="s">
        <v>454</v>
      </c>
      <c r="N1218" s="3">
        <v>2024</v>
      </c>
      <c r="O1218" s="3" t="s">
        <v>5610</v>
      </c>
      <c r="P1218" s="3" t="s">
        <v>454</v>
      </c>
      <c r="Q1218" s="3" t="s">
        <v>5333</v>
      </c>
      <c r="R1218" s="3" t="s">
        <v>4203</v>
      </c>
      <c r="S1218" s="3" t="s">
        <v>5611</v>
      </c>
      <c r="T1218" s="3" t="s">
        <v>5612</v>
      </c>
      <c r="U1218" s="3" t="s">
        <v>316</v>
      </c>
      <c r="V1218" s="3" t="s">
        <v>5613</v>
      </c>
      <c r="W1218" s="3" t="s">
        <v>5614</v>
      </c>
      <c r="X1218" s="3" t="s">
        <v>5615</v>
      </c>
      <c r="Y1218" s="3" t="s">
        <v>5616</v>
      </c>
      <c r="Z1218" s="3" t="s">
        <v>5616</v>
      </c>
      <c r="AA1218" s="3">
        <v>1</v>
      </c>
      <c r="AB1218" s="3" t="s">
        <v>5574</v>
      </c>
      <c r="AC1218" s="3" t="s">
        <v>5617</v>
      </c>
      <c r="AD1218" s="3" t="s">
        <v>454</v>
      </c>
      <c r="AE1218" s="3" t="s">
        <v>5620</v>
      </c>
      <c r="AF1218" s="3">
        <v>100</v>
      </c>
      <c r="AG1218" s="3" t="s">
        <v>474</v>
      </c>
      <c r="AH1218" s="3" t="s">
        <v>5621</v>
      </c>
      <c r="AI1218" s="3" t="s">
        <v>5622</v>
      </c>
      <c r="AJ1218" s="4"/>
    </row>
    <row r="1219" spans="1:36" ht="409.5" hidden="1" x14ac:dyDescent="0.25">
      <c r="A1219" s="3">
        <v>422</v>
      </c>
      <c r="B1219" s="3" t="s">
        <v>313</v>
      </c>
      <c r="C1219" s="3" t="s">
        <v>5623</v>
      </c>
      <c r="D1219" s="3" t="s">
        <v>5624</v>
      </c>
      <c r="E1219" s="3" t="s">
        <v>316</v>
      </c>
      <c r="F1219" s="3" t="s">
        <v>316</v>
      </c>
      <c r="G1219" s="3" t="s">
        <v>159</v>
      </c>
      <c r="H1219" s="3" t="s">
        <v>4942</v>
      </c>
      <c r="I1219" s="3" t="s">
        <v>1918</v>
      </c>
      <c r="J1219" s="3"/>
      <c r="K1219" s="3" t="s">
        <v>411</v>
      </c>
      <c r="L1219" s="3" t="s">
        <v>5592</v>
      </c>
      <c r="M1219" s="3" t="s">
        <v>454</v>
      </c>
      <c r="N1219" s="3">
        <v>2024</v>
      </c>
      <c r="O1219" s="3"/>
      <c r="P1219" s="3" t="s">
        <v>454</v>
      </c>
      <c r="Q1219" s="3" t="s">
        <v>5333</v>
      </c>
      <c r="R1219" s="3" t="s">
        <v>5607</v>
      </c>
      <c r="S1219" s="3"/>
      <c r="T1219" s="3"/>
      <c r="U1219" s="3"/>
      <c r="V1219" s="3" t="s">
        <v>5595</v>
      </c>
      <c r="W1219" s="3" t="s">
        <v>5625</v>
      </c>
      <c r="X1219" s="3" t="s">
        <v>5597</v>
      </c>
      <c r="Y1219" s="3" t="s">
        <v>5626</v>
      </c>
      <c r="Z1219" s="3" t="s">
        <v>5626</v>
      </c>
      <c r="AA1219" s="3">
        <v>3</v>
      </c>
      <c r="AB1219" s="3" t="s">
        <v>5036</v>
      </c>
      <c r="AC1219" s="3" t="s">
        <v>5607</v>
      </c>
      <c r="AD1219" s="3" t="s">
        <v>454</v>
      </c>
      <c r="AE1219" s="3" t="s">
        <v>5627</v>
      </c>
      <c r="AF1219" s="3">
        <v>33.33</v>
      </c>
      <c r="AG1219" s="3" t="s">
        <v>474</v>
      </c>
      <c r="AH1219" s="3" t="s">
        <v>5628</v>
      </c>
      <c r="AI1219" s="3" t="s">
        <v>3597</v>
      </c>
      <c r="AJ1219" s="4"/>
    </row>
    <row r="1220" spans="1:36" ht="409.5" hidden="1" x14ac:dyDescent="0.25">
      <c r="A1220" s="3">
        <v>422</v>
      </c>
      <c r="B1220" s="3" t="s">
        <v>313</v>
      </c>
      <c r="C1220" s="3" t="s">
        <v>5623</v>
      </c>
      <c r="D1220" s="3" t="s">
        <v>5624</v>
      </c>
      <c r="E1220" s="3" t="s">
        <v>316</v>
      </c>
      <c r="F1220" s="3" t="s">
        <v>316</v>
      </c>
      <c r="G1220" s="3" t="s">
        <v>159</v>
      </c>
      <c r="H1220" s="3" t="s">
        <v>4942</v>
      </c>
      <c r="I1220" s="3" t="s">
        <v>1918</v>
      </c>
      <c r="J1220" s="3"/>
      <c r="K1220" s="3" t="s">
        <v>411</v>
      </c>
      <c r="L1220" s="3" t="s">
        <v>5592</v>
      </c>
      <c r="M1220" s="3" t="s">
        <v>454</v>
      </c>
      <c r="N1220" s="3">
        <v>2024</v>
      </c>
      <c r="O1220" s="3"/>
      <c r="P1220" s="3" t="s">
        <v>454</v>
      </c>
      <c r="Q1220" s="3" t="s">
        <v>5333</v>
      </c>
      <c r="R1220" s="3" t="s">
        <v>5607</v>
      </c>
      <c r="S1220" s="3"/>
      <c r="T1220" s="3"/>
      <c r="U1220" s="3"/>
      <c r="V1220" s="3" t="s">
        <v>5595</v>
      </c>
      <c r="W1220" s="3" t="s">
        <v>5625</v>
      </c>
      <c r="X1220" s="3" t="s">
        <v>5597</v>
      </c>
      <c r="Y1220" s="3" t="s">
        <v>5626</v>
      </c>
      <c r="Z1220" s="3" t="s">
        <v>5626</v>
      </c>
      <c r="AA1220" s="3">
        <v>3</v>
      </c>
      <c r="AB1220" s="3" t="s">
        <v>5036</v>
      </c>
      <c r="AC1220" s="3" t="s">
        <v>5607</v>
      </c>
      <c r="AD1220" s="3" t="s">
        <v>454</v>
      </c>
      <c r="AE1220" s="3" t="s">
        <v>5602</v>
      </c>
      <c r="AF1220" s="3">
        <v>66.67</v>
      </c>
      <c r="AG1220" s="3" t="s">
        <v>474</v>
      </c>
      <c r="AH1220" s="3" t="s">
        <v>5629</v>
      </c>
      <c r="AI1220" s="3" t="s">
        <v>5604</v>
      </c>
      <c r="AJ1220" s="4"/>
    </row>
    <row r="1221" spans="1:36" ht="409.5" hidden="1" x14ac:dyDescent="0.25">
      <c r="A1221" s="3">
        <v>422</v>
      </c>
      <c r="B1221" s="3" t="s">
        <v>313</v>
      </c>
      <c r="C1221" s="3" t="s">
        <v>5623</v>
      </c>
      <c r="D1221" s="3" t="s">
        <v>5624</v>
      </c>
      <c r="E1221" s="3" t="s">
        <v>316</v>
      </c>
      <c r="F1221" s="3" t="s">
        <v>316</v>
      </c>
      <c r="G1221" s="3" t="s">
        <v>159</v>
      </c>
      <c r="H1221" s="3" t="s">
        <v>4942</v>
      </c>
      <c r="I1221" s="3" t="s">
        <v>1918</v>
      </c>
      <c r="J1221" s="3"/>
      <c r="K1221" s="3" t="s">
        <v>411</v>
      </c>
      <c r="L1221" s="3" t="s">
        <v>5592</v>
      </c>
      <c r="M1221" s="3" t="s">
        <v>454</v>
      </c>
      <c r="N1221" s="3">
        <v>2024</v>
      </c>
      <c r="O1221" s="3"/>
      <c r="P1221" s="3" t="s">
        <v>454</v>
      </c>
      <c r="Q1221" s="3" t="s">
        <v>5333</v>
      </c>
      <c r="R1221" s="3" t="s">
        <v>5607</v>
      </c>
      <c r="S1221" s="3"/>
      <c r="T1221" s="3"/>
      <c r="U1221" s="3"/>
      <c r="V1221" s="3" t="s">
        <v>5595</v>
      </c>
      <c r="W1221" s="3" t="s">
        <v>5625</v>
      </c>
      <c r="X1221" s="3" t="s">
        <v>5597</v>
      </c>
      <c r="Y1221" s="3" t="s">
        <v>5626</v>
      </c>
      <c r="Z1221" s="3" t="s">
        <v>5626</v>
      </c>
      <c r="AA1221" s="3">
        <v>3</v>
      </c>
      <c r="AB1221" s="3" t="s">
        <v>5036</v>
      </c>
      <c r="AC1221" s="3" t="s">
        <v>5607</v>
      </c>
      <c r="AD1221" s="3" t="s">
        <v>454</v>
      </c>
      <c r="AE1221" s="3" t="s">
        <v>5630</v>
      </c>
      <c r="AF1221" s="3">
        <v>100</v>
      </c>
      <c r="AG1221" s="3" t="s">
        <v>474</v>
      </c>
      <c r="AH1221" s="3" t="s">
        <v>5631</v>
      </c>
      <c r="AI1221" s="3" t="s">
        <v>5607</v>
      </c>
      <c r="AJ1221" s="4"/>
    </row>
    <row r="1222" spans="1:36" ht="409.5" hidden="1" x14ac:dyDescent="0.25">
      <c r="A1222" s="3">
        <v>424</v>
      </c>
      <c r="B1222" s="3" t="s">
        <v>36</v>
      </c>
      <c r="C1222" s="3" t="s">
        <v>5632</v>
      </c>
      <c r="D1222" s="3" t="s">
        <v>5633</v>
      </c>
      <c r="E1222" s="3" t="s">
        <v>2690</v>
      </c>
      <c r="F1222" s="3" t="s">
        <v>2690</v>
      </c>
      <c r="G1222" s="3" t="s">
        <v>1715</v>
      </c>
      <c r="H1222" s="3" t="s">
        <v>1302</v>
      </c>
      <c r="I1222" s="3" t="s">
        <v>43</v>
      </c>
      <c r="J1222" s="3" t="s">
        <v>5634</v>
      </c>
      <c r="K1222" s="3">
        <v>11</v>
      </c>
      <c r="L1222" s="3" t="s">
        <v>2404</v>
      </c>
      <c r="M1222" s="3" t="s">
        <v>5635</v>
      </c>
      <c r="N1222" s="3">
        <v>2024</v>
      </c>
      <c r="O1222" s="3"/>
      <c r="P1222" s="3" t="s">
        <v>2690</v>
      </c>
      <c r="Q1222" s="3" t="s">
        <v>5636</v>
      </c>
      <c r="R1222" s="3" t="s">
        <v>5637</v>
      </c>
      <c r="S1222" s="3" t="s">
        <v>5638</v>
      </c>
      <c r="T1222" s="3" t="s">
        <v>5639</v>
      </c>
      <c r="U1222" s="3" t="s">
        <v>206</v>
      </c>
      <c r="V1222" s="3" t="s">
        <v>5640</v>
      </c>
      <c r="W1222" s="3" t="s">
        <v>5641</v>
      </c>
      <c r="X1222" s="3" t="s">
        <v>5642</v>
      </c>
      <c r="Y1222" s="3" t="s">
        <v>5643</v>
      </c>
      <c r="Z1222" s="3">
        <v>1</v>
      </c>
      <c r="AA1222" s="3">
        <v>100</v>
      </c>
      <c r="AB1222" s="3" t="s">
        <v>5636</v>
      </c>
      <c r="AC1222" s="3" t="s">
        <v>5644</v>
      </c>
      <c r="AD1222" s="3" t="s">
        <v>2690</v>
      </c>
      <c r="AE1222" s="3" t="s">
        <v>5645</v>
      </c>
      <c r="AF1222" s="3">
        <v>100</v>
      </c>
      <c r="AG1222" s="3" t="s">
        <v>2690</v>
      </c>
      <c r="AH1222" s="3" t="s">
        <v>5646</v>
      </c>
      <c r="AI1222" s="3" t="s">
        <v>5647</v>
      </c>
      <c r="AJ1222" s="4"/>
    </row>
    <row r="1223" spans="1:36" ht="409.5" hidden="1" x14ac:dyDescent="0.25">
      <c r="A1223" s="3">
        <v>424</v>
      </c>
      <c r="B1223" s="3" t="s">
        <v>36</v>
      </c>
      <c r="C1223" s="3" t="s">
        <v>5632</v>
      </c>
      <c r="D1223" s="3" t="s">
        <v>5633</v>
      </c>
      <c r="E1223" s="3" t="s">
        <v>2690</v>
      </c>
      <c r="F1223" s="3" t="s">
        <v>2690</v>
      </c>
      <c r="G1223" s="3" t="s">
        <v>1715</v>
      </c>
      <c r="H1223" s="3" t="s">
        <v>1302</v>
      </c>
      <c r="I1223" s="3" t="s">
        <v>43</v>
      </c>
      <c r="J1223" s="3" t="s">
        <v>5634</v>
      </c>
      <c r="K1223" s="3">
        <v>11</v>
      </c>
      <c r="L1223" s="3" t="s">
        <v>2404</v>
      </c>
      <c r="M1223" s="3" t="s">
        <v>5635</v>
      </c>
      <c r="N1223" s="3">
        <v>2024</v>
      </c>
      <c r="O1223" s="3"/>
      <c r="P1223" s="3" t="s">
        <v>2690</v>
      </c>
      <c r="Q1223" s="3" t="s">
        <v>5636</v>
      </c>
      <c r="R1223" s="3" t="s">
        <v>5637</v>
      </c>
      <c r="S1223" s="3" t="s">
        <v>5638</v>
      </c>
      <c r="T1223" s="3" t="s">
        <v>5639</v>
      </c>
      <c r="U1223" s="3" t="s">
        <v>206</v>
      </c>
      <c r="V1223" s="3" t="s">
        <v>5640</v>
      </c>
      <c r="W1223" s="3" t="s">
        <v>5648</v>
      </c>
      <c r="X1223" s="3" t="s">
        <v>5649</v>
      </c>
      <c r="Y1223" s="3" t="s">
        <v>5650</v>
      </c>
      <c r="Z1223" s="3">
        <v>1</v>
      </c>
      <c r="AA1223" s="3">
        <v>100</v>
      </c>
      <c r="AB1223" s="3" t="s">
        <v>5636</v>
      </c>
      <c r="AC1223" s="3" t="s">
        <v>859</v>
      </c>
      <c r="AD1223" s="3" t="s">
        <v>2690</v>
      </c>
      <c r="AE1223" s="3" t="s">
        <v>5651</v>
      </c>
      <c r="AF1223" s="3">
        <v>100</v>
      </c>
      <c r="AG1223" s="3" t="s">
        <v>2690</v>
      </c>
      <c r="AH1223" s="3" t="s">
        <v>5652</v>
      </c>
      <c r="AI1223" s="3" t="s">
        <v>5647</v>
      </c>
      <c r="AJ1223" s="4"/>
    </row>
    <row r="1224" spans="1:36" ht="409.5" hidden="1" x14ac:dyDescent="0.25">
      <c r="A1224" s="3">
        <v>424</v>
      </c>
      <c r="B1224" s="3" t="s">
        <v>36</v>
      </c>
      <c r="C1224" s="3" t="s">
        <v>5632</v>
      </c>
      <c r="D1224" s="3" t="s">
        <v>5633</v>
      </c>
      <c r="E1224" s="3" t="s">
        <v>2690</v>
      </c>
      <c r="F1224" s="3" t="s">
        <v>2690</v>
      </c>
      <c r="G1224" s="3" t="s">
        <v>1715</v>
      </c>
      <c r="H1224" s="3" t="s">
        <v>1302</v>
      </c>
      <c r="I1224" s="3" t="s">
        <v>43</v>
      </c>
      <c r="J1224" s="3" t="s">
        <v>5634</v>
      </c>
      <c r="K1224" s="3">
        <v>11</v>
      </c>
      <c r="L1224" s="3" t="s">
        <v>2404</v>
      </c>
      <c r="M1224" s="3" t="s">
        <v>5635</v>
      </c>
      <c r="N1224" s="3">
        <v>2024</v>
      </c>
      <c r="O1224" s="3"/>
      <c r="P1224" s="3" t="s">
        <v>2690</v>
      </c>
      <c r="Q1224" s="3" t="s">
        <v>5636</v>
      </c>
      <c r="R1224" s="3" t="s">
        <v>5637</v>
      </c>
      <c r="S1224" s="3" t="s">
        <v>5638</v>
      </c>
      <c r="T1224" s="3" t="s">
        <v>5639</v>
      </c>
      <c r="U1224" s="3" t="s">
        <v>206</v>
      </c>
      <c r="V1224" s="3" t="s">
        <v>5640</v>
      </c>
      <c r="W1224" s="3" t="s">
        <v>5653</v>
      </c>
      <c r="X1224" s="3" t="s">
        <v>5654</v>
      </c>
      <c r="Y1224" s="3" t="s">
        <v>5655</v>
      </c>
      <c r="Z1224" s="3">
        <v>1</v>
      </c>
      <c r="AA1224" s="3">
        <v>100</v>
      </c>
      <c r="AB1224" s="3" t="s">
        <v>5636</v>
      </c>
      <c r="AC1224" s="3" t="s">
        <v>4203</v>
      </c>
      <c r="AD1224" s="3" t="s">
        <v>2690</v>
      </c>
      <c r="AE1224" s="3" t="s">
        <v>5656</v>
      </c>
      <c r="AF1224" s="3">
        <v>100</v>
      </c>
      <c r="AG1224" s="3" t="s">
        <v>4471</v>
      </c>
      <c r="AH1224" s="3" t="s">
        <v>5657</v>
      </c>
      <c r="AI1224" s="3" t="s">
        <v>5637</v>
      </c>
      <c r="AJ1224" s="4"/>
    </row>
    <row r="1225" spans="1:36" ht="409.5" hidden="1" x14ac:dyDescent="0.25">
      <c r="A1225" s="3">
        <v>424</v>
      </c>
      <c r="B1225" s="3" t="s">
        <v>36</v>
      </c>
      <c r="C1225" s="3" t="s">
        <v>5632</v>
      </c>
      <c r="D1225" s="3" t="s">
        <v>5633</v>
      </c>
      <c r="E1225" s="3" t="s">
        <v>2690</v>
      </c>
      <c r="F1225" s="3" t="s">
        <v>2690</v>
      </c>
      <c r="G1225" s="3" t="s">
        <v>1715</v>
      </c>
      <c r="H1225" s="3" t="s">
        <v>1302</v>
      </c>
      <c r="I1225" s="3" t="s">
        <v>43</v>
      </c>
      <c r="J1225" s="3" t="s">
        <v>5634</v>
      </c>
      <c r="K1225" s="3">
        <v>11</v>
      </c>
      <c r="L1225" s="3" t="s">
        <v>2404</v>
      </c>
      <c r="M1225" s="3" t="s">
        <v>5635</v>
      </c>
      <c r="N1225" s="3">
        <v>2024</v>
      </c>
      <c r="O1225" s="3"/>
      <c r="P1225" s="3" t="s">
        <v>2690</v>
      </c>
      <c r="Q1225" s="3" t="s">
        <v>5636</v>
      </c>
      <c r="R1225" s="3" t="s">
        <v>5637</v>
      </c>
      <c r="S1225" s="3" t="s">
        <v>5638</v>
      </c>
      <c r="T1225" s="3" t="s">
        <v>5639</v>
      </c>
      <c r="U1225" s="3" t="s">
        <v>206</v>
      </c>
      <c r="V1225" s="3" t="s">
        <v>5640</v>
      </c>
      <c r="W1225" s="3" t="s">
        <v>5658</v>
      </c>
      <c r="X1225" s="3" t="s">
        <v>5659</v>
      </c>
      <c r="Y1225" s="3" t="s">
        <v>57</v>
      </c>
      <c r="Z1225" s="3" t="s">
        <v>5660</v>
      </c>
      <c r="AA1225" s="3">
        <v>100</v>
      </c>
      <c r="AB1225" s="3" t="s">
        <v>5636</v>
      </c>
      <c r="AC1225" s="3" t="s">
        <v>4203</v>
      </c>
      <c r="AD1225" s="3" t="s">
        <v>2690</v>
      </c>
      <c r="AE1225" s="3" t="s">
        <v>5661</v>
      </c>
      <c r="AF1225" s="3">
        <v>100</v>
      </c>
      <c r="AG1225" s="3" t="s">
        <v>4471</v>
      </c>
      <c r="AH1225" s="3" t="s">
        <v>5662</v>
      </c>
      <c r="AI1225" s="3" t="s">
        <v>5637</v>
      </c>
      <c r="AJ1225" s="4"/>
    </row>
    <row r="1226" spans="1:36" ht="195" hidden="1" x14ac:dyDescent="0.25">
      <c r="A1226" s="3">
        <v>425</v>
      </c>
      <c r="B1226" s="3" t="s">
        <v>1034</v>
      </c>
      <c r="C1226" s="3" t="s">
        <v>5663</v>
      </c>
      <c r="D1226" s="3" t="s">
        <v>5664</v>
      </c>
      <c r="E1226" s="3" t="s">
        <v>989</v>
      </c>
      <c r="F1226" s="3" t="s">
        <v>316</v>
      </c>
      <c r="G1226" s="3" t="s">
        <v>317</v>
      </c>
      <c r="H1226" s="3" t="s">
        <v>4942</v>
      </c>
      <c r="I1226" s="3" t="s">
        <v>1918</v>
      </c>
      <c r="J1226" s="3"/>
      <c r="K1226" s="3" t="s">
        <v>1519</v>
      </c>
      <c r="L1226" s="3" t="s">
        <v>5665</v>
      </c>
      <c r="M1226" s="3" t="s">
        <v>454</v>
      </c>
      <c r="N1226" s="3">
        <v>2024</v>
      </c>
      <c r="O1226" s="3" t="s">
        <v>5666</v>
      </c>
      <c r="P1226" s="3"/>
      <c r="Q1226" s="3" t="s">
        <v>1135</v>
      </c>
      <c r="R1226" s="3"/>
      <c r="S1226" s="3"/>
      <c r="T1226" s="3"/>
      <c r="U1226" s="3"/>
      <c r="V1226" s="3"/>
      <c r="W1226" s="3"/>
      <c r="X1226" s="3"/>
      <c r="Y1226" s="3"/>
      <c r="Z1226" s="3"/>
      <c r="AA1226" s="3"/>
      <c r="AB1226" s="3"/>
      <c r="AC1226" s="3"/>
      <c r="AD1226" s="3"/>
      <c r="AE1226" s="3"/>
      <c r="AF1226" s="3"/>
      <c r="AG1226" s="3"/>
      <c r="AH1226" s="3"/>
      <c r="AI1226" s="3"/>
      <c r="AJ1226" s="4"/>
    </row>
    <row r="1227" spans="1:36" ht="375" hidden="1" x14ac:dyDescent="0.25">
      <c r="A1227" s="3">
        <v>426</v>
      </c>
      <c r="B1227" s="3" t="s">
        <v>36</v>
      </c>
      <c r="C1227" s="3" t="s">
        <v>5667</v>
      </c>
      <c r="D1227" s="3" t="s">
        <v>5668</v>
      </c>
      <c r="E1227" s="3" t="s">
        <v>989</v>
      </c>
      <c r="F1227" s="3" t="s">
        <v>316</v>
      </c>
      <c r="G1227" s="3" t="s">
        <v>317</v>
      </c>
      <c r="H1227" s="3" t="s">
        <v>202</v>
      </c>
      <c r="I1227" s="3" t="s">
        <v>203</v>
      </c>
      <c r="J1227" s="3" t="s">
        <v>5669</v>
      </c>
      <c r="K1227" s="3" t="s">
        <v>5670</v>
      </c>
      <c r="L1227" s="3" t="s">
        <v>205</v>
      </c>
      <c r="M1227" s="3" t="s">
        <v>454</v>
      </c>
      <c r="N1227" s="3">
        <v>2024</v>
      </c>
      <c r="O1227" s="3" t="s">
        <v>5671</v>
      </c>
      <c r="P1227" s="3" t="s">
        <v>474</v>
      </c>
      <c r="Q1227" s="3" t="s">
        <v>1135</v>
      </c>
      <c r="R1227" s="3" t="s">
        <v>5672</v>
      </c>
      <c r="S1227" s="3" t="s">
        <v>5673</v>
      </c>
      <c r="T1227" s="3" t="s">
        <v>5674</v>
      </c>
      <c r="U1227" s="3" t="s">
        <v>316</v>
      </c>
      <c r="V1227" s="3" t="s">
        <v>5675</v>
      </c>
      <c r="W1227" s="3" t="s">
        <v>5676</v>
      </c>
      <c r="X1227" s="3" t="s">
        <v>5677</v>
      </c>
      <c r="Y1227" s="3" t="s">
        <v>5678</v>
      </c>
      <c r="Z1227" s="3" t="s">
        <v>5679</v>
      </c>
      <c r="AA1227" s="3">
        <v>2</v>
      </c>
      <c r="AB1227" s="3" t="s">
        <v>5680</v>
      </c>
      <c r="AC1227" s="3" t="s">
        <v>5672</v>
      </c>
      <c r="AD1227" s="3" t="s">
        <v>474</v>
      </c>
      <c r="AE1227" s="3" t="s">
        <v>5681</v>
      </c>
      <c r="AF1227" s="3">
        <v>37.5</v>
      </c>
      <c r="AG1227" s="3" t="s">
        <v>474</v>
      </c>
      <c r="AH1227" s="3" t="s">
        <v>5682</v>
      </c>
      <c r="AI1227" s="3" t="s">
        <v>407</v>
      </c>
      <c r="AJ1227" s="4"/>
    </row>
    <row r="1228" spans="1:36" ht="409.5" hidden="1" x14ac:dyDescent="0.25">
      <c r="A1228" s="3">
        <v>426</v>
      </c>
      <c r="B1228" s="3" t="s">
        <v>36</v>
      </c>
      <c r="C1228" s="3" t="s">
        <v>5667</v>
      </c>
      <c r="D1228" s="3" t="s">
        <v>5668</v>
      </c>
      <c r="E1228" s="3" t="s">
        <v>989</v>
      </c>
      <c r="F1228" s="3" t="s">
        <v>316</v>
      </c>
      <c r="G1228" s="3" t="s">
        <v>317</v>
      </c>
      <c r="H1228" s="3" t="s">
        <v>202</v>
      </c>
      <c r="I1228" s="3" t="s">
        <v>203</v>
      </c>
      <c r="J1228" s="3" t="s">
        <v>5669</v>
      </c>
      <c r="K1228" s="3" t="s">
        <v>5670</v>
      </c>
      <c r="L1228" s="3" t="s">
        <v>205</v>
      </c>
      <c r="M1228" s="3" t="s">
        <v>454</v>
      </c>
      <c r="N1228" s="3">
        <v>2024</v>
      </c>
      <c r="O1228" s="3" t="s">
        <v>5671</v>
      </c>
      <c r="P1228" s="3" t="s">
        <v>474</v>
      </c>
      <c r="Q1228" s="3" t="s">
        <v>1135</v>
      </c>
      <c r="R1228" s="3" t="s">
        <v>5672</v>
      </c>
      <c r="S1228" s="3" t="s">
        <v>5673</v>
      </c>
      <c r="T1228" s="3" t="s">
        <v>5674</v>
      </c>
      <c r="U1228" s="3" t="s">
        <v>316</v>
      </c>
      <c r="V1228" s="3" t="s">
        <v>5675</v>
      </c>
      <c r="W1228" s="3" t="s">
        <v>5676</v>
      </c>
      <c r="X1228" s="3" t="s">
        <v>5677</v>
      </c>
      <c r="Y1228" s="3" t="s">
        <v>5678</v>
      </c>
      <c r="Z1228" s="3" t="s">
        <v>5679</v>
      </c>
      <c r="AA1228" s="3">
        <v>2</v>
      </c>
      <c r="AB1228" s="3" t="s">
        <v>5680</v>
      </c>
      <c r="AC1228" s="3" t="s">
        <v>5672</v>
      </c>
      <c r="AD1228" s="3" t="s">
        <v>474</v>
      </c>
      <c r="AE1228" s="3" t="s">
        <v>5683</v>
      </c>
      <c r="AF1228" s="3">
        <v>50</v>
      </c>
      <c r="AG1228" s="3" t="s">
        <v>474</v>
      </c>
      <c r="AH1228" s="3" t="s">
        <v>5684</v>
      </c>
      <c r="AI1228" s="3" t="s">
        <v>5672</v>
      </c>
      <c r="AJ1228" s="4"/>
    </row>
    <row r="1229" spans="1:36" ht="409.5" hidden="1" x14ac:dyDescent="0.25">
      <c r="A1229" s="3">
        <v>426</v>
      </c>
      <c r="B1229" s="3" t="s">
        <v>36</v>
      </c>
      <c r="C1229" s="3" t="s">
        <v>5667</v>
      </c>
      <c r="D1229" s="3" t="s">
        <v>5668</v>
      </c>
      <c r="E1229" s="3" t="s">
        <v>989</v>
      </c>
      <c r="F1229" s="3" t="s">
        <v>316</v>
      </c>
      <c r="G1229" s="3" t="s">
        <v>317</v>
      </c>
      <c r="H1229" s="3" t="s">
        <v>202</v>
      </c>
      <c r="I1229" s="3" t="s">
        <v>203</v>
      </c>
      <c r="J1229" s="3" t="s">
        <v>5669</v>
      </c>
      <c r="K1229" s="3" t="s">
        <v>5670</v>
      </c>
      <c r="L1229" s="3" t="s">
        <v>205</v>
      </c>
      <c r="M1229" s="3" t="s">
        <v>454</v>
      </c>
      <c r="N1229" s="3">
        <v>2024</v>
      </c>
      <c r="O1229" s="3" t="s">
        <v>5671</v>
      </c>
      <c r="P1229" s="3" t="s">
        <v>474</v>
      </c>
      <c r="Q1229" s="3" t="s">
        <v>1135</v>
      </c>
      <c r="R1229" s="3" t="s">
        <v>5672</v>
      </c>
      <c r="S1229" s="3" t="s">
        <v>5673</v>
      </c>
      <c r="T1229" s="3" t="s">
        <v>5674</v>
      </c>
      <c r="U1229" s="3" t="s">
        <v>316</v>
      </c>
      <c r="V1229" s="3" t="s">
        <v>5675</v>
      </c>
      <c r="W1229" s="3" t="s">
        <v>5676</v>
      </c>
      <c r="X1229" s="3" t="s">
        <v>5677</v>
      </c>
      <c r="Y1229" s="3" t="s">
        <v>5678</v>
      </c>
      <c r="Z1229" s="3" t="s">
        <v>5679</v>
      </c>
      <c r="AA1229" s="3">
        <v>2</v>
      </c>
      <c r="AB1229" s="3" t="s">
        <v>5680</v>
      </c>
      <c r="AC1229" s="3" t="s">
        <v>5672</v>
      </c>
      <c r="AD1229" s="3" t="s">
        <v>474</v>
      </c>
      <c r="AE1229" s="3" t="s">
        <v>5685</v>
      </c>
      <c r="AF1229" s="3">
        <v>100</v>
      </c>
      <c r="AG1229" s="3" t="s">
        <v>474</v>
      </c>
      <c r="AH1229" s="3" t="s">
        <v>5686</v>
      </c>
      <c r="AI1229" s="3" t="s">
        <v>5672</v>
      </c>
      <c r="AJ1229" s="4"/>
    </row>
    <row r="1230" spans="1:36" ht="255" hidden="1" x14ac:dyDescent="0.25">
      <c r="A1230" s="3">
        <v>427</v>
      </c>
      <c r="B1230" s="3" t="s">
        <v>36</v>
      </c>
      <c r="C1230" s="3" t="s">
        <v>5687</v>
      </c>
      <c r="D1230" s="3" t="s">
        <v>5688</v>
      </c>
      <c r="E1230" s="3" t="s">
        <v>40</v>
      </c>
      <c r="F1230" s="3" t="s">
        <v>40</v>
      </c>
      <c r="G1230" s="3" t="s">
        <v>5689</v>
      </c>
      <c r="H1230" s="3" t="s">
        <v>664</v>
      </c>
      <c r="I1230" s="3" t="s">
        <v>1918</v>
      </c>
      <c r="J1230" s="3"/>
      <c r="K1230" s="3" t="s">
        <v>5690</v>
      </c>
      <c r="L1230" s="3" t="s">
        <v>666</v>
      </c>
      <c r="M1230" s="3" t="s">
        <v>4503</v>
      </c>
      <c r="N1230" s="3">
        <v>2024</v>
      </c>
      <c r="O1230" s="3"/>
      <c r="P1230" s="3" t="s">
        <v>669</v>
      </c>
      <c r="Q1230" s="3" t="s">
        <v>1135</v>
      </c>
      <c r="R1230" s="3" t="s">
        <v>5672</v>
      </c>
      <c r="S1230" s="3" t="s">
        <v>5691</v>
      </c>
      <c r="T1230" s="3" t="s">
        <v>5692</v>
      </c>
      <c r="U1230" s="3" t="s">
        <v>40</v>
      </c>
      <c r="V1230" s="3" t="s">
        <v>5693</v>
      </c>
      <c r="W1230" s="3" t="s">
        <v>5694</v>
      </c>
      <c r="X1230" s="3" t="s">
        <v>5695</v>
      </c>
      <c r="Y1230" s="3" t="s">
        <v>4176</v>
      </c>
      <c r="Z1230" s="3" t="s">
        <v>5696</v>
      </c>
      <c r="AA1230" s="3">
        <v>1</v>
      </c>
      <c r="AB1230" s="3" t="s">
        <v>5385</v>
      </c>
      <c r="AC1230" s="3" t="s">
        <v>859</v>
      </c>
      <c r="AD1230" s="3" t="s">
        <v>669</v>
      </c>
      <c r="AE1230" s="3" t="s">
        <v>5697</v>
      </c>
      <c r="AF1230" s="3">
        <v>0</v>
      </c>
      <c r="AG1230" s="3" t="s">
        <v>669</v>
      </c>
      <c r="AH1230" s="3" t="s">
        <v>5698</v>
      </c>
      <c r="AI1230" s="3" t="s">
        <v>859</v>
      </c>
      <c r="AJ1230" s="4"/>
    </row>
    <row r="1231" spans="1:36" ht="255" hidden="1" x14ac:dyDescent="0.25">
      <c r="A1231" s="3">
        <v>427</v>
      </c>
      <c r="B1231" s="3" t="s">
        <v>36</v>
      </c>
      <c r="C1231" s="3" t="s">
        <v>5687</v>
      </c>
      <c r="D1231" s="3" t="s">
        <v>5688</v>
      </c>
      <c r="E1231" s="3" t="s">
        <v>40</v>
      </c>
      <c r="F1231" s="3" t="s">
        <v>40</v>
      </c>
      <c r="G1231" s="3" t="s">
        <v>5689</v>
      </c>
      <c r="H1231" s="3" t="s">
        <v>664</v>
      </c>
      <c r="I1231" s="3" t="s">
        <v>1918</v>
      </c>
      <c r="J1231" s="3"/>
      <c r="K1231" s="3" t="s">
        <v>5690</v>
      </c>
      <c r="L1231" s="3" t="s">
        <v>666</v>
      </c>
      <c r="M1231" s="3" t="s">
        <v>4503</v>
      </c>
      <c r="N1231" s="3">
        <v>2024</v>
      </c>
      <c r="O1231" s="3"/>
      <c r="P1231" s="3" t="s">
        <v>669</v>
      </c>
      <c r="Q1231" s="3" t="s">
        <v>1135</v>
      </c>
      <c r="R1231" s="3" t="s">
        <v>5672</v>
      </c>
      <c r="S1231" s="3" t="s">
        <v>5691</v>
      </c>
      <c r="T1231" s="3" t="s">
        <v>5692</v>
      </c>
      <c r="U1231" s="3" t="s">
        <v>40</v>
      </c>
      <c r="V1231" s="3" t="s">
        <v>5693</v>
      </c>
      <c r="W1231" s="3" t="s">
        <v>5694</v>
      </c>
      <c r="X1231" s="3" t="s">
        <v>5695</v>
      </c>
      <c r="Y1231" s="3" t="s">
        <v>4176</v>
      </c>
      <c r="Z1231" s="3" t="s">
        <v>5696</v>
      </c>
      <c r="AA1231" s="3">
        <v>1</v>
      </c>
      <c r="AB1231" s="3" t="s">
        <v>5385</v>
      </c>
      <c r="AC1231" s="3" t="s">
        <v>859</v>
      </c>
      <c r="AD1231" s="3" t="s">
        <v>669</v>
      </c>
      <c r="AE1231" s="3" t="s">
        <v>5699</v>
      </c>
      <c r="AF1231" s="3">
        <v>100</v>
      </c>
      <c r="AG1231" s="3" t="s">
        <v>669</v>
      </c>
      <c r="AH1231" s="3" t="s">
        <v>5700</v>
      </c>
      <c r="AI1231" s="3" t="s">
        <v>5701</v>
      </c>
      <c r="AJ1231" s="4"/>
    </row>
    <row r="1232" spans="1:36" ht="409.5" hidden="1" x14ac:dyDescent="0.25">
      <c r="A1232" s="3">
        <v>427</v>
      </c>
      <c r="B1232" s="3" t="s">
        <v>36</v>
      </c>
      <c r="C1232" s="3" t="s">
        <v>5687</v>
      </c>
      <c r="D1232" s="3" t="s">
        <v>5688</v>
      </c>
      <c r="E1232" s="3" t="s">
        <v>40</v>
      </c>
      <c r="F1232" s="3" t="s">
        <v>40</v>
      </c>
      <c r="G1232" s="3" t="s">
        <v>5689</v>
      </c>
      <c r="H1232" s="3" t="s">
        <v>664</v>
      </c>
      <c r="I1232" s="3" t="s">
        <v>1918</v>
      </c>
      <c r="J1232" s="3"/>
      <c r="K1232" s="3" t="s">
        <v>5690</v>
      </c>
      <c r="L1232" s="3" t="s">
        <v>666</v>
      </c>
      <c r="M1232" s="3" t="s">
        <v>4503</v>
      </c>
      <c r="N1232" s="3">
        <v>2024</v>
      </c>
      <c r="O1232" s="3"/>
      <c r="P1232" s="3" t="s">
        <v>669</v>
      </c>
      <c r="Q1232" s="3" t="s">
        <v>1135</v>
      </c>
      <c r="R1232" s="3" t="s">
        <v>5672</v>
      </c>
      <c r="S1232" s="3" t="s">
        <v>5691</v>
      </c>
      <c r="T1232" s="3" t="s">
        <v>5692</v>
      </c>
      <c r="U1232" s="3" t="s">
        <v>40</v>
      </c>
      <c r="V1232" s="3" t="s">
        <v>5693</v>
      </c>
      <c r="W1232" s="3" t="s">
        <v>5702</v>
      </c>
      <c r="X1232" s="3" t="s">
        <v>5703</v>
      </c>
      <c r="Y1232" s="3" t="s">
        <v>5704</v>
      </c>
      <c r="Z1232" s="3" t="s">
        <v>5705</v>
      </c>
      <c r="AA1232" s="3">
        <v>6</v>
      </c>
      <c r="AB1232" s="3" t="s">
        <v>859</v>
      </c>
      <c r="AC1232" s="3" t="s">
        <v>5672</v>
      </c>
      <c r="AD1232" s="3" t="s">
        <v>669</v>
      </c>
      <c r="AE1232" s="3" t="s">
        <v>5706</v>
      </c>
      <c r="AF1232" s="3">
        <v>16.670000000000002</v>
      </c>
      <c r="AG1232" s="3" t="s">
        <v>669</v>
      </c>
      <c r="AH1232" s="3" t="s">
        <v>5707</v>
      </c>
      <c r="AI1232" s="3" t="s">
        <v>859</v>
      </c>
      <c r="AJ1232" s="4"/>
    </row>
    <row r="1233" spans="1:36" ht="240" hidden="1" x14ac:dyDescent="0.25">
      <c r="A1233" s="3">
        <v>427</v>
      </c>
      <c r="B1233" s="3" t="s">
        <v>36</v>
      </c>
      <c r="C1233" s="3" t="s">
        <v>5687</v>
      </c>
      <c r="D1233" s="3" t="s">
        <v>5688</v>
      </c>
      <c r="E1233" s="3" t="s">
        <v>40</v>
      </c>
      <c r="F1233" s="3" t="s">
        <v>40</v>
      </c>
      <c r="G1233" s="3" t="s">
        <v>5689</v>
      </c>
      <c r="H1233" s="3" t="s">
        <v>664</v>
      </c>
      <c r="I1233" s="3" t="s">
        <v>1918</v>
      </c>
      <c r="J1233" s="3"/>
      <c r="K1233" s="3" t="s">
        <v>5690</v>
      </c>
      <c r="L1233" s="3" t="s">
        <v>666</v>
      </c>
      <c r="M1233" s="3" t="s">
        <v>4503</v>
      </c>
      <c r="N1233" s="3">
        <v>2024</v>
      </c>
      <c r="O1233" s="3"/>
      <c r="P1233" s="3" t="s">
        <v>669</v>
      </c>
      <c r="Q1233" s="3" t="s">
        <v>1135</v>
      </c>
      <c r="R1233" s="3" t="s">
        <v>5672</v>
      </c>
      <c r="S1233" s="3" t="s">
        <v>5691</v>
      </c>
      <c r="T1233" s="3" t="s">
        <v>5692</v>
      </c>
      <c r="U1233" s="3" t="s">
        <v>40</v>
      </c>
      <c r="V1233" s="3" t="s">
        <v>5693</v>
      </c>
      <c r="W1233" s="3" t="s">
        <v>5702</v>
      </c>
      <c r="X1233" s="3" t="s">
        <v>5703</v>
      </c>
      <c r="Y1233" s="3" t="s">
        <v>5704</v>
      </c>
      <c r="Z1233" s="3" t="s">
        <v>5705</v>
      </c>
      <c r="AA1233" s="3">
        <v>6</v>
      </c>
      <c r="AB1233" s="3" t="s">
        <v>859</v>
      </c>
      <c r="AC1233" s="3" t="s">
        <v>5672</v>
      </c>
      <c r="AD1233" s="3" t="s">
        <v>669</v>
      </c>
      <c r="AE1233" s="3" t="s">
        <v>5708</v>
      </c>
      <c r="AF1233" s="3">
        <v>33.33</v>
      </c>
      <c r="AG1233" s="3" t="s">
        <v>669</v>
      </c>
      <c r="AH1233" s="3" t="s">
        <v>5709</v>
      </c>
      <c r="AI1233" s="3" t="s">
        <v>5119</v>
      </c>
      <c r="AJ1233" s="4"/>
    </row>
    <row r="1234" spans="1:36" ht="240" hidden="1" x14ac:dyDescent="0.25">
      <c r="A1234" s="3">
        <v>427</v>
      </c>
      <c r="B1234" s="3" t="s">
        <v>36</v>
      </c>
      <c r="C1234" s="3" t="s">
        <v>5687</v>
      </c>
      <c r="D1234" s="3" t="s">
        <v>5688</v>
      </c>
      <c r="E1234" s="3" t="s">
        <v>40</v>
      </c>
      <c r="F1234" s="3" t="s">
        <v>40</v>
      </c>
      <c r="G1234" s="3" t="s">
        <v>5689</v>
      </c>
      <c r="H1234" s="3" t="s">
        <v>664</v>
      </c>
      <c r="I1234" s="3" t="s">
        <v>1918</v>
      </c>
      <c r="J1234" s="3"/>
      <c r="K1234" s="3" t="s">
        <v>5690</v>
      </c>
      <c r="L1234" s="3" t="s">
        <v>666</v>
      </c>
      <c r="M1234" s="3" t="s">
        <v>4503</v>
      </c>
      <c r="N1234" s="3">
        <v>2024</v>
      </c>
      <c r="O1234" s="3"/>
      <c r="P1234" s="3" t="s">
        <v>669</v>
      </c>
      <c r="Q1234" s="3" t="s">
        <v>1135</v>
      </c>
      <c r="R1234" s="3" t="s">
        <v>5672</v>
      </c>
      <c r="S1234" s="3" t="s">
        <v>5691</v>
      </c>
      <c r="T1234" s="3" t="s">
        <v>5692</v>
      </c>
      <c r="U1234" s="3" t="s">
        <v>40</v>
      </c>
      <c r="V1234" s="3" t="s">
        <v>5693</v>
      </c>
      <c r="W1234" s="3" t="s">
        <v>5702</v>
      </c>
      <c r="X1234" s="3" t="s">
        <v>5703</v>
      </c>
      <c r="Y1234" s="3" t="s">
        <v>5704</v>
      </c>
      <c r="Z1234" s="3" t="s">
        <v>5705</v>
      </c>
      <c r="AA1234" s="3">
        <v>6</v>
      </c>
      <c r="AB1234" s="3" t="s">
        <v>859</v>
      </c>
      <c r="AC1234" s="3" t="s">
        <v>5672</v>
      </c>
      <c r="AD1234" s="3" t="s">
        <v>669</v>
      </c>
      <c r="AE1234" s="3" t="s">
        <v>5710</v>
      </c>
      <c r="AF1234" s="3">
        <v>50</v>
      </c>
      <c r="AG1234" s="3" t="s">
        <v>669</v>
      </c>
      <c r="AH1234" s="3" t="s">
        <v>5711</v>
      </c>
      <c r="AI1234" s="3" t="s">
        <v>5712</v>
      </c>
      <c r="AJ1234" s="4"/>
    </row>
    <row r="1235" spans="1:36" ht="240" hidden="1" x14ac:dyDescent="0.25">
      <c r="A1235" s="3">
        <v>427</v>
      </c>
      <c r="B1235" s="3" t="s">
        <v>36</v>
      </c>
      <c r="C1235" s="3" t="s">
        <v>5687</v>
      </c>
      <c r="D1235" s="3" t="s">
        <v>5688</v>
      </c>
      <c r="E1235" s="3" t="s">
        <v>40</v>
      </c>
      <c r="F1235" s="3" t="s">
        <v>40</v>
      </c>
      <c r="G1235" s="3" t="s">
        <v>5689</v>
      </c>
      <c r="H1235" s="3" t="s">
        <v>664</v>
      </c>
      <c r="I1235" s="3" t="s">
        <v>1918</v>
      </c>
      <c r="J1235" s="3"/>
      <c r="K1235" s="3" t="s">
        <v>5690</v>
      </c>
      <c r="L1235" s="3" t="s">
        <v>666</v>
      </c>
      <c r="M1235" s="3" t="s">
        <v>4503</v>
      </c>
      <c r="N1235" s="3">
        <v>2024</v>
      </c>
      <c r="O1235" s="3"/>
      <c r="P1235" s="3" t="s">
        <v>669</v>
      </c>
      <c r="Q1235" s="3" t="s">
        <v>1135</v>
      </c>
      <c r="R1235" s="3" t="s">
        <v>5672</v>
      </c>
      <c r="S1235" s="3" t="s">
        <v>5691</v>
      </c>
      <c r="T1235" s="3" t="s">
        <v>5692</v>
      </c>
      <c r="U1235" s="3" t="s">
        <v>40</v>
      </c>
      <c r="V1235" s="3" t="s">
        <v>5693</v>
      </c>
      <c r="W1235" s="3" t="s">
        <v>5702</v>
      </c>
      <c r="X1235" s="3" t="s">
        <v>5703</v>
      </c>
      <c r="Y1235" s="3" t="s">
        <v>5704</v>
      </c>
      <c r="Z1235" s="3" t="s">
        <v>5705</v>
      </c>
      <c r="AA1235" s="3">
        <v>6</v>
      </c>
      <c r="AB1235" s="3" t="s">
        <v>859</v>
      </c>
      <c r="AC1235" s="3" t="s">
        <v>5672</v>
      </c>
      <c r="AD1235" s="3" t="s">
        <v>669</v>
      </c>
      <c r="AE1235" s="3" t="s">
        <v>5713</v>
      </c>
      <c r="AF1235" s="3">
        <v>66.67</v>
      </c>
      <c r="AG1235" s="3" t="s">
        <v>669</v>
      </c>
      <c r="AH1235" s="3" t="s">
        <v>5714</v>
      </c>
      <c r="AI1235" s="3" t="s">
        <v>2523</v>
      </c>
      <c r="AJ1235" s="4"/>
    </row>
    <row r="1236" spans="1:36" ht="285" hidden="1" x14ac:dyDescent="0.25">
      <c r="A1236" s="3">
        <v>427</v>
      </c>
      <c r="B1236" s="3" t="s">
        <v>36</v>
      </c>
      <c r="C1236" s="3" t="s">
        <v>5687</v>
      </c>
      <c r="D1236" s="3" t="s">
        <v>5688</v>
      </c>
      <c r="E1236" s="3" t="s">
        <v>40</v>
      </c>
      <c r="F1236" s="3" t="s">
        <v>40</v>
      </c>
      <c r="G1236" s="3" t="s">
        <v>5689</v>
      </c>
      <c r="H1236" s="3" t="s">
        <v>664</v>
      </c>
      <c r="I1236" s="3" t="s">
        <v>1918</v>
      </c>
      <c r="J1236" s="3"/>
      <c r="K1236" s="3" t="s">
        <v>5690</v>
      </c>
      <c r="L1236" s="3" t="s">
        <v>666</v>
      </c>
      <c r="M1236" s="3" t="s">
        <v>4503</v>
      </c>
      <c r="N1236" s="3">
        <v>2024</v>
      </c>
      <c r="O1236" s="3"/>
      <c r="P1236" s="3" t="s">
        <v>669</v>
      </c>
      <c r="Q1236" s="3" t="s">
        <v>1135</v>
      </c>
      <c r="R1236" s="3" t="s">
        <v>5672</v>
      </c>
      <c r="S1236" s="3" t="s">
        <v>5691</v>
      </c>
      <c r="T1236" s="3" t="s">
        <v>5692</v>
      </c>
      <c r="U1236" s="3" t="s">
        <v>40</v>
      </c>
      <c r="V1236" s="3" t="s">
        <v>5693</v>
      </c>
      <c r="W1236" s="3" t="s">
        <v>5702</v>
      </c>
      <c r="X1236" s="3" t="s">
        <v>5703</v>
      </c>
      <c r="Y1236" s="3" t="s">
        <v>5704</v>
      </c>
      <c r="Z1236" s="3" t="s">
        <v>5705</v>
      </c>
      <c r="AA1236" s="3">
        <v>6</v>
      </c>
      <c r="AB1236" s="3" t="s">
        <v>859</v>
      </c>
      <c r="AC1236" s="3" t="s">
        <v>5672</v>
      </c>
      <c r="AD1236" s="3" t="s">
        <v>669</v>
      </c>
      <c r="AE1236" s="3" t="s">
        <v>5715</v>
      </c>
      <c r="AF1236" s="3">
        <v>83.33</v>
      </c>
      <c r="AG1236" s="3" t="s">
        <v>669</v>
      </c>
      <c r="AH1236" s="3" t="s">
        <v>5716</v>
      </c>
      <c r="AI1236" s="3" t="s">
        <v>5717</v>
      </c>
      <c r="AJ1236" s="4"/>
    </row>
    <row r="1237" spans="1:36" ht="240" hidden="1" x14ac:dyDescent="0.25">
      <c r="A1237" s="3">
        <v>427</v>
      </c>
      <c r="B1237" s="3" t="s">
        <v>36</v>
      </c>
      <c r="C1237" s="3" t="s">
        <v>5687</v>
      </c>
      <c r="D1237" s="3" t="s">
        <v>5688</v>
      </c>
      <c r="E1237" s="3" t="s">
        <v>40</v>
      </c>
      <c r="F1237" s="3" t="s">
        <v>40</v>
      </c>
      <c r="G1237" s="3" t="s">
        <v>5689</v>
      </c>
      <c r="H1237" s="3" t="s">
        <v>664</v>
      </c>
      <c r="I1237" s="3" t="s">
        <v>1918</v>
      </c>
      <c r="J1237" s="3"/>
      <c r="K1237" s="3" t="s">
        <v>5690</v>
      </c>
      <c r="L1237" s="3" t="s">
        <v>666</v>
      </c>
      <c r="M1237" s="3" t="s">
        <v>4503</v>
      </c>
      <c r="N1237" s="3">
        <v>2024</v>
      </c>
      <c r="O1237" s="3"/>
      <c r="P1237" s="3" t="s">
        <v>669</v>
      </c>
      <c r="Q1237" s="3" t="s">
        <v>1135</v>
      </c>
      <c r="R1237" s="3" t="s">
        <v>5672</v>
      </c>
      <c r="S1237" s="3" t="s">
        <v>5691</v>
      </c>
      <c r="T1237" s="3" t="s">
        <v>5692</v>
      </c>
      <c r="U1237" s="3" t="s">
        <v>40</v>
      </c>
      <c r="V1237" s="3" t="s">
        <v>5693</v>
      </c>
      <c r="W1237" s="3" t="s">
        <v>5702</v>
      </c>
      <c r="X1237" s="3" t="s">
        <v>5703</v>
      </c>
      <c r="Y1237" s="3" t="s">
        <v>5704</v>
      </c>
      <c r="Z1237" s="3" t="s">
        <v>5705</v>
      </c>
      <c r="AA1237" s="3">
        <v>6</v>
      </c>
      <c r="AB1237" s="3" t="s">
        <v>859</v>
      </c>
      <c r="AC1237" s="3" t="s">
        <v>5672</v>
      </c>
      <c r="AD1237" s="3" t="s">
        <v>669</v>
      </c>
      <c r="AE1237" s="3" t="s">
        <v>5718</v>
      </c>
      <c r="AF1237" s="3">
        <v>100</v>
      </c>
      <c r="AG1237" s="3" t="s">
        <v>669</v>
      </c>
      <c r="AH1237" s="3" t="s">
        <v>5719</v>
      </c>
      <c r="AI1237" s="3" t="s">
        <v>5720</v>
      </c>
      <c r="AJ1237" s="4"/>
    </row>
    <row r="1238" spans="1:36" ht="409.5" hidden="1" x14ac:dyDescent="0.25">
      <c r="A1238" s="3">
        <v>428</v>
      </c>
      <c r="B1238" s="3" t="s">
        <v>36</v>
      </c>
      <c r="C1238" s="3" t="s">
        <v>5721</v>
      </c>
      <c r="D1238" s="3" t="s">
        <v>5722</v>
      </c>
      <c r="E1238" s="3" t="s">
        <v>1577</v>
      </c>
      <c r="F1238" s="3" t="s">
        <v>1577</v>
      </c>
      <c r="G1238" s="3" t="s">
        <v>159</v>
      </c>
      <c r="H1238" s="3" t="s">
        <v>5270</v>
      </c>
      <c r="I1238" s="3" t="s">
        <v>43</v>
      </c>
      <c r="J1238" s="3" t="s">
        <v>5723</v>
      </c>
      <c r="K1238" s="3" t="s">
        <v>5724</v>
      </c>
      <c r="L1238" s="3" t="s">
        <v>321</v>
      </c>
      <c r="M1238" s="3" t="s">
        <v>322</v>
      </c>
      <c r="N1238" s="3">
        <v>2024</v>
      </c>
      <c r="O1238" s="3" t="s">
        <v>5725</v>
      </c>
      <c r="P1238" s="3" t="s">
        <v>324</v>
      </c>
      <c r="Q1238" s="3" t="s">
        <v>1135</v>
      </c>
      <c r="R1238" s="3" t="s">
        <v>5016</v>
      </c>
      <c r="S1238" s="3" t="s">
        <v>5726</v>
      </c>
      <c r="T1238" s="3" t="s">
        <v>5727</v>
      </c>
      <c r="U1238" s="3" t="s">
        <v>1577</v>
      </c>
      <c r="V1238" s="3" t="s">
        <v>5728</v>
      </c>
      <c r="W1238" s="3" t="s">
        <v>5729</v>
      </c>
      <c r="X1238" s="3" t="s">
        <v>5730</v>
      </c>
      <c r="Y1238" s="3" t="s">
        <v>5731</v>
      </c>
      <c r="Z1238" s="3" t="s">
        <v>5732</v>
      </c>
      <c r="AA1238" s="3">
        <v>100</v>
      </c>
      <c r="AB1238" s="3" t="s">
        <v>4160</v>
      </c>
      <c r="AC1238" s="3" t="s">
        <v>5016</v>
      </c>
      <c r="AD1238" s="3" t="s">
        <v>324</v>
      </c>
      <c r="AE1238" s="3" t="s">
        <v>5733</v>
      </c>
      <c r="AF1238" s="3">
        <v>100</v>
      </c>
      <c r="AG1238" s="3" t="s">
        <v>324</v>
      </c>
      <c r="AH1238" s="3" t="s">
        <v>5734</v>
      </c>
      <c r="AI1238" s="3" t="s">
        <v>5016</v>
      </c>
      <c r="AJ1238" s="4"/>
    </row>
    <row r="1239" spans="1:36" ht="315" hidden="1" x14ac:dyDescent="0.25">
      <c r="A1239" s="3">
        <v>433</v>
      </c>
      <c r="B1239" s="3" t="s">
        <v>5037</v>
      </c>
      <c r="C1239" s="3" t="s">
        <v>5735</v>
      </c>
      <c r="D1239" s="3" t="s">
        <v>5736</v>
      </c>
      <c r="E1239" s="3" t="s">
        <v>1577</v>
      </c>
      <c r="F1239" s="3" t="s">
        <v>990</v>
      </c>
      <c r="G1239" s="3" t="s">
        <v>41</v>
      </c>
      <c r="H1239" s="3" t="s">
        <v>2004</v>
      </c>
      <c r="I1239" s="3" t="s">
        <v>43</v>
      </c>
      <c r="J1239" s="3" t="s">
        <v>5737</v>
      </c>
      <c r="K1239" s="3" t="s">
        <v>5738</v>
      </c>
      <c r="L1239" s="3" t="s">
        <v>4589</v>
      </c>
      <c r="M1239" s="3" t="s">
        <v>2854</v>
      </c>
      <c r="N1239" s="3">
        <v>2024</v>
      </c>
      <c r="O1239" s="3" t="s">
        <v>5739</v>
      </c>
      <c r="P1239" s="3" t="s">
        <v>2878</v>
      </c>
      <c r="Q1239" s="3" t="s">
        <v>336</v>
      </c>
      <c r="R1239" s="3" t="s">
        <v>5740</v>
      </c>
      <c r="S1239" s="3"/>
      <c r="T1239" s="3"/>
      <c r="U1239" s="3"/>
      <c r="V1239" s="3" t="s">
        <v>5741</v>
      </c>
      <c r="W1239" s="3" t="s">
        <v>5742</v>
      </c>
      <c r="X1239" s="3" t="s">
        <v>5743</v>
      </c>
      <c r="Y1239" s="3" t="s">
        <v>5744</v>
      </c>
      <c r="Z1239" s="3" t="s">
        <v>5745</v>
      </c>
      <c r="AA1239" s="3">
        <v>1</v>
      </c>
      <c r="AB1239" s="3" t="s">
        <v>5746</v>
      </c>
      <c r="AC1239" s="3" t="s">
        <v>5747</v>
      </c>
      <c r="AD1239" s="3" t="s">
        <v>2878</v>
      </c>
      <c r="AE1239" s="3" t="s">
        <v>5748</v>
      </c>
      <c r="AF1239" s="3">
        <v>50</v>
      </c>
      <c r="AG1239" s="3" t="s">
        <v>5317</v>
      </c>
      <c r="AH1239" s="3" t="s">
        <v>5749</v>
      </c>
      <c r="AI1239" s="3" t="s">
        <v>5495</v>
      </c>
      <c r="AJ1239" s="8" t="s">
        <v>5750</v>
      </c>
    </row>
    <row r="1240" spans="1:36" ht="375" hidden="1" x14ac:dyDescent="0.25">
      <c r="A1240" s="3">
        <v>433</v>
      </c>
      <c r="B1240" s="3" t="s">
        <v>5037</v>
      </c>
      <c r="C1240" s="3" t="s">
        <v>5735</v>
      </c>
      <c r="D1240" s="3" t="s">
        <v>5736</v>
      </c>
      <c r="E1240" s="3" t="s">
        <v>1577</v>
      </c>
      <c r="F1240" s="3" t="s">
        <v>990</v>
      </c>
      <c r="G1240" s="3" t="s">
        <v>41</v>
      </c>
      <c r="H1240" s="3" t="s">
        <v>2004</v>
      </c>
      <c r="I1240" s="3" t="s">
        <v>43</v>
      </c>
      <c r="J1240" s="3" t="s">
        <v>5737</v>
      </c>
      <c r="K1240" s="3" t="s">
        <v>5738</v>
      </c>
      <c r="L1240" s="3" t="s">
        <v>4589</v>
      </c>
      <c r="M1240" s="3" t="s">
        <v>2854</v>
      </c>
      <c r="N1240" s="3">
        <v>2024</v>
      </c>
      <c r="O1240" s="3" t="s">
        <v>5739</v>
      </c>
      <c r="P1240" s="3" t="s">
        <v>2878</v>
      </c>
      <c r="Q1240" s="3" t="s">
        <v>336</v>
      </c>
      <c r="R1240" s="3" t="s">
        <v>5740</v>
      </c>
      <c r="S1240" s="3"/>
      <c r="T1240" s="3"/>
      <c r="U1240" s="3"/>
      <c r="V1240" s="3" t="s">
        <v>5741</v>
      </c>
      <c r="W1240" s="3" t="s">
        <v>5742</v>
      </c>
      <c r="X1240" s="3" t="s">
        <v>5743</v>
      </c>
      <c r="Y1240" s="3" t="s">
        <v>5744</v>
      </c>
      <c r="Z1240" s="3" t="s">
        <v>5745</v>
      </c>
      <c r="AA1240" s="3">
        <v>1</v>
      </c>
      <c r="AB1240" s="3" t="s">
        <v>5746</v>
      </c>
      <c r="AC1240" s="3" t="s">
        <v>5747</v>
      </c>
      <c r="AD1240" s="3" t="s">
        <v>2878</v>
      </c>
      <c r="AE1240" s="3" t="s">
        <v>5751</v>
      </c>
      <c r="AF1240" s="3">
        <v>100</v>
      </c>
      <c r="AG1240" s="3" t="s">
        <v>5317</v>
      </c>
      <c r="AH1240" s="3" t="s">
        <v>5752</v>
      </c>
      <c r="AI1240" s="3" t="s">
        <v>5495</v>
      </c>
      <c r="AJ1240" s="8" t="s">
        <v>5750</v>
      </c>
    </row>
    <row r="1241" spans="1:36" ht="315" hidden="1" x14ac:dyDescent="0.25">
      <c r="A1241" s="3">
        <v>433</v>
      </c>
      <c r="B1241" s="3" t="s">
        <v>5037</v>
      </c>
      <c r="C1241" s="3" t="s">
        <v>5735</v>
      </c>
      <c r="D1241" s="3" t="s">
        <v>5736</v>
      </c>
      <c r="E1241" s="3" t="s">
        <v>1577</v>
      </c>
      <c r="F1241" s="3" t="s">
        <v>990</v>
      </c>
      <c r="G1241" s="3" t="s">
        <v>41</v>
      </c>
      <c r="H1241" s="3" t="s">
        <v>2004</v>
      </c>
      <c r="I1241" s="3" t="s">
        <v>43</v>
      </c>
      <c r="J1241" s="3" t="s">
        <v>5737</v>
      </c>
      <c r="K1241" s="3" t="s">
        <v>5738</v>
      </c>
      <c r="L1241" s="3" t="s">
        <v>4589</v>
      </c>
      <c r="M1241" s="3" t="s">
        <v>2854</v>
      </c>
      <c r="N1241" s="3">
        <v>2024</v>
      </c>
      <c r="O1241" s="3" t="s">
        <v>5739</v>
      </c>
      <c r="P1241" s="3" t="s">
        <v>2878</v>
      </c>
      <c r="Q1241" s="3" t="s">
        <v>336</v>
      </c>
      <c r="R1241" s="3" t="s">
        <v>5740</v>
      </c>
      <c r="S1241" s="3"/>
      <c r="T1241" s="3"/>
      <c r="U1241" s="3"/>
      <c r="V1241" s="3" t="s">
        <v>5741</v>
      </c>
      <c r="W1241" s="3" t="s">
        <v>5753</v>
      </c>
      <c r="X1241" s="3" t="s">
        <v>5754</v>
      </c>
      <c r="Y1241" s="3" t="s">
        <v>5755</v>
      </c>
      <c r="Z1241" s="3" t="s">
        <v>5756</v>
      </c>
      <c r="AA1241" s="3">
        <v>1</v>
      </c>
      <c r="AB1241" s="3" t="s">
        <v>4414</v>
      </c>
      <c r="AC1241" s="3" t="s">
        <v>5740</v>
      </c>
      <c r="AD1241" s="3" t="s">
        <v>454</v>
      </c>
      <c r="AE1241" s="3" t="s">
        <v>5757</v>
      </c>
      <c r="AF1241" s="3">
        <v>90</v>
      </c>
      <c r="AG1241" s="3" t="s">
        <v>474</v>
      </c>
      <c r="AH1241" s="3" t="s">
        <v>5758</v>
      </c>
      <c r="AI1241" s="3" t="s">
        <v>5759</v>
      </c>
      <c r="AJ1241" s="8" t="s">
        <v>5750</v>
      </c>
    </row>
    <row r="1242" spans="1:36" ht="315" hidden="1" x14ac:dyDescent="0.25">
      <c r="A1242" s="3">
        <v>433</v>
      </c>
      <c r="B1242" s="3" t="s">
        <v>5037</v>
      </c>
      <c r="C1242" s="3" t="s">
        <v>5735</v>
      </c>
      <c r="D1242" s="3" t="s">
        <v>5736</v>
      </c>
      <c r="E1242" s="3" t="s">
        <v>1577</v>
      </c>
      <c r="F1242" s="3" t="s">
        <v>990</v>
      </c>
      <c r="G1242" s="3" t="s">
        <v>41</v>
      </c>
      <c r="H1242" s="3" t="s">
        <v>2004</v>
      </c>
      <c r="I1242" s="3" t="s">
        <v>43</v>
      </c>
      <c r="J1242" s="3" t="s">
        <v>5737</v>
      </c>
      <c r="K1242" s="3" t="s">
        <v>5738</v>
      </c>
      <c r="L1242" s="3" t="s">
        <v>4589</v>
      </c>
      <c r="M1242" s="3" t="s">
        <v>2854</v>
      </c>
      <c r="N1242" s="3">
        <v>2024</v>
      </c>
      <c r="O1242" s="3" t="s">
        <v>5739</v>
      </c>
      <c r="P1242" s="3" t="s">
        <v>2878</v>
      </c>
      <c r="Q1242" s="3" t="s">
        <v>336</v>
      </c>
      <c r="R1242" s="3" t="s">
        <v>5740</v>
      </c>
      <c r="S1242" s="3"/>
      <c r="T1242" s="3"/>
      <c r="U1242" s="3"/>
      <c r="V1242" s="3" t="s">
        <v>5741</v>
      </c>
      <c r="W1242" s="3" t="s">
        <v>5753</v>
      </c>
      <c r="X1242" s="3" t="s">
        <v>5754</v>
      </c>
      <c r="Y1242" s="3" t="s">
        <v>5755</v>
      </c>
      <c r="Z1242" s="3" t="s">
        <v>5756</v>
      </c>
      <c r="AA1242" s="3">
        <v>1</v>
      </c>
      <c r="AB1242" s="3" t="s">
        <v>4414</v>
      </c>
      <c r="AC1242" s="3" t="s">
        <v>5740</v>
      </c>
      <c r="AD1242" s="3" t="s">
        <v>454</v>
      </c>
      <c r="AE1242" s="3" t="s">
        <v>5760</v>
      </c>
      <c r="AF1242" s="3">
        <v>90</v>
      </c>
      <c r="AG1242" s="3" t="s">
        <v>474</v>
      </c>
      <c r="AH1242" s="3" t="s">
        <v>5761</v>
      </c>
      <c r="AI1242" s="3" t="s">
        <v>958</v>
      </c>
      <c r="AJ1242" s="8" t="s">
        <v>5750</v>
      </c>
    </row>
    <row r="1243" spans="1:36" ht="210" hidden="1" x14ac:dyDescent="0.25">
      <c r="A1243" s="3">
        <v>434</v>
      </c>
      <c r="B1243" s="3" t="s">
        <v>313</v>
      </c>
      <c r="C1243" s="3" t="s">
        <v>5762</v>
      </c>
      <c r="D1243" s="3" t="s">
        <v>5763</v>
      </c>
      <c r="E1243" s="3" t="s">
        <v>1577</v>
      </c>
      <c r="F1243" s="3" t="s">
        <v>990</v>
      </c>
      <c r="G1243" s="3" t="s">
        <v>41</v>
      </c>
      <c r="H1243" s="3" t="s">
        <v>2004</v>
      </c>
      <c r="I1243" s="3" t="s">
        <v>43</v>
      </c>
      <c r="J1243" s="3" t="s">
        <v>5737</v>
      </c>
      <c r="K1243" s="3" t="s">
        <v>5764</v>
      </c>
      <c r="L1243" s="3" t="s">
        <v>4589</v>
      </c>
      <c r="M1243" s="3" t="s">
        <v>2854</v>
      </c>
      <c r="N1243" s="3">
        <v>2024</v>
      </c>
      <c r="O1243" s="3" t="s">
        <v>5765</v>
      </c>
      <c r="P1243" s="3" t="s">
        <v>2878</v>
      </c>
      <c r="Q1243" s="3" t="s">
        <v>336</v>
      </c>
      <c r="R1243" s="3" t="s">
        <v>5747</v>
      </c>
      <c r="S1243" s="3"/>
      <c r="T1243" s="3"/>
      <c r="U1243" s="3"/>
      <c r="V1243" s="3" t="s">
        <v>5766</v>
      </c>
      <c r="W1243" s="3" t="s">
        <v>5767</v>
      </c>
      <c r="X1243" s="3" t="s">
        <v>5768</v>
      </c>
      <c r="Y1243" s="3" t="s">
        <v>1495</v>
      </c>
      <c r="Z1243" s="3" t="s">
        <v>5769</v>
      </c>
      <c r="AA1243" s="3">
        <v>1</v>
      </c>
      <c r="AB1243" s="3" t="s">
        <v>5746</v>
      </c>
      <c r="AC1243" s="3" t="s">
        <v>5747</v>
      </c>
      <c r="AD1243" s="3" t="s">
        <v>2878</v>
      </c>
      <c r="AE1243" s="3" t="s">
        <v>5770</v>
      </c>
      <c r="AF1243" s="3">
        <v>100</v>
      </c>
      <c r="AG1243" s="3" t="s">
        <v>5317</v>
      </c>
      <c r="AH1243" s="3" t="s">
        <v>5771</v>
      </c>
      <c r="AI1243" s="3" t="s">
        <v>5772</v>
      </c>
      <c r="AJ1243" s="8" t="s">
        <v>2297</v>
      </c>
    </row>
    <row r="1244" spans="1:36" ht="210" hidden="1" x14ac:dyDescent="0.25">
      <c r="A1244" s="3">
        <v>435</v>
      </c>
      <c r="B1244" s="3" t="s">
        <v>313</v>
      </c>
      <c r="C1244" s="3" t="s">
        <v>5773</v>
      </c>
      <c r="D1244" s="3" t="s">
        <v>5774</v>
      </c>
      <c r="E1244" s="3" t="s">
        <v>1577</v>
      </c>
      <c r="F1244" s="3" t="s">
        <v>990</v>
      </c>
      <c r="G1244" s="3" t="s">
        <v>41</v>
      </c>
      <c r="H1244" s="3" t="s">
        <v>2004</v>
      </c>
      <c r="I1244" s="3" t="s">
        <v>43</v>
      </c>
      <c r="J1244" s="3" t="s">
        <v>5737</v>
      </c>
      <c r="K1244" s="3" t="s">
        <v>5775</v>
      </c>
      <c r="L1244" s="3" t="s">
        <v>4589</v>
      </c>
      <c r="M1244" s="3" t="s">
        <v>2854</v>
      </c>
      <c r="N1244" s="3">
        <v>2024</v>
      </c>
      <c r="O1244" s="3" t="s">
        <v>5776</v>
      </c>
      <c r="P1244" s="3" t="s">
        <v>2878</v>
      </c>
      <c r="Q1244" s="3" t="s">
        <v>336</v>
      </c>
      <c r="R1244" s="3" t="s">
        <v>5747</v>
      </c>
      <c r="S1244" s="3"/>
      <c r="T1244" s="3"/>
      <c r="U1244" s="3"/>
      <c r="V1244" s="3" t="s">
        <v>5766</v>
      </c>
      <c r="W1244" s="3" t="s">
        <v>5777</v>
      </c>
      <c r="X1244" s="3" t="s">
        <v>5768</v>
      </c>
      <c r="Y1244" s="3" t="s">
        <v>1495</v>
      </c>
      <c r="Z1244" s="3" t="s">
        <v>5769</v>
      </c>
      <c r="AA1244" s="3">
        <v>1</v>
      </c>
      <c r="AB1244" s="3" t="s">
        <v>5746</v>
      </c>
      <c r="AC1244" s="3" t="s">
        <v>5747</v>
      </c>
      <c r="AD1244" s="3" t="s">
        <v>2878</v>
      </c>
      <c r="AE1244" s="3" t="s">
        <v>5770</v>
      </c>
      <c r="AF1244" s="3">
        <v>100</v>
      </c>
      <c r="AG1244" s="3" t="s">
        <v>5317</v>
      </c>
      <c r="AH1244" s="3" t="s">
        <v>5778</v>
      </c>
      <c r="AI1244" s="3" t="s">
        <v>5772</v>
      </c>
      <c r="AJ1244" s="8" t="s">
        <v>2297</v>
      </c>
    </row>
    <row r="1245" spans="1:36" ht="330" hidden="1" x14ac:dyDescent="0.25">
      <c r="A1245" s="3">
        <v>436</v>
      </c>
      <c r="B1245" s="3" t="s">
        <v>313</v>
      </c>
      <c r="C1245" s="3" t="s">
        <v>5779</v>
      </c>
      <c r="D1245" s="3" t="s">
        <v>5780</v>
      </c>
      <c r="E1245" s="3" t="s">
        <v>1577</v>
      </c>
      <c r="F1245" s="3" t="s">
        <v>990</v>
      </c>
      <c r="G1245" s="3" t="s">
        <v>41</v>
      </c>
      <c r="H1245" s="3" t="s">
        <v>2004</v>
      </c>
      <c r="I1245" s="3" t="s">
        <v>43</v>
      </c>
      <c r="J1245" s="3" t="s">
        <v>5737</v>
      </c>
      <c r="K1245" s="3" t="s">
        <v>5781</v>
      </c>
      <c r="L1245" s="3" t="s">
        <v>4589</v>
      </c>
      <c r="M1245" s="3" t="s">
        <v>2854</v>
      </c>
      <c r="N1245" s="3">
        <v>2024</v>
      </c>
      <c r="O1245" s="3" t="s">
        <v>5782</v>
      </c>
      <c r="P1245" s="3" t="s">
        <v>2878</v>
      </c>
      <c r="Q1245" s="3" t="s">
        <v>336</v>
      </c>
      <c r="R1245" s="3" t="s">
        <v>5747</v>
      </c>
      <c r="S1245" s="3"/>
      <c r="T1245" s="3"/>
      <c r="U1245" s="3"/>
      <c r="V1245" s="3" t="s">
        <v>5783</v>
      </c>
      <c r="W1245" s="3" t="s">
        <v>5784</v>
      </c>
      <c r="X1245" s="3" t="s">
        <v>5785</v>
      </c>
      <c r="Y1245" s="3" t="s">
        <v>5786</v>
      </c>
      <c r="Z1245" s="3" t="s">
        <v>5787</v>
      </c>
      <c r="AA1245" s="3">
        <v>1</v>
      </c>
      <c r="AB1245" s="3" t="s">
        <v>5788</v>
      </c>
      <c r="AC1245" s="3" t="s">
        <v>5672</v>
      </c>
      <c r="AD1245" s="3" t="s">
        <v>454</v>
      </c>
      <c r="AE1245" s="3" t="s">
        <v>5789</v>
      </c>
      <c r="AF1245" s="3">
        <v>30</v>
      </c>
      <c r="AG1245" s="3" t="s">
        <v>474</v>
      </c>
      <c r="AH1245" s="3" t="s">
        <v>5790</v>
      </c>
      <c r="AI1245" s="3" t="s">
        <v>4705</v>
      </c>
      <c r="AJ1245" s="8" t="s">
        <v>2297</v>
      </c>
    </row>
    <row r="1246" spans="1:36" ht="330" hidden="1" x14ac:dyDescent="0.25">
      <c r="A1246" s="3">
        <v>436</v>
      </c>
      <c r="B1246" s="3" t="s">
        <v>313</v>
      </c>
      <c r="C1246" s="3" t="s">
        <v>5779</v>
      </c>
      <c r="D1246" s="3" t="s">
        <v>5780</v>
      </c>
      <c r="E1246" s="3" t="s">
        <v>1577</v>
      </c>
      <c r="F1246" s="3" t="s">
        <v>990</v>
      </c>
      <c r="G1246" s="3" t="s">
        <v>41</v>
      </c>
      <c r="H1246" s="3" t="s">
        <v>2004</v>
      </c>
      <c r="I1246" s="3" t="s">
        <v>43</v>
      </c>
      <c r="J1246" s="3" t="s">
        <v>5737</v>
      </c>
      <c r="K1246" s="3" t="s">
        <v>5781</v>
      </c>
      <c r="L1246" s="3" t="s">
        <v>4589</v>
      </c>
      <c r="M1246" s="3" t="s">
        <v>2854</v>
      </c>
      <c r="N1246" s="3">
        <v>2024</v>
      </c>
      <c r="O1246" s="3" t="s">
        <v>5782</v>
      </c>
      <c r="P1246" s="3" t="s">
        <v>2878</v>
      </c>
      <c r="Q1246" s="3" t="s">
        <v>336</v>
      </c>
      <c r="R1246" s="3" t="s">
        <v>5747</v>
      </c>
      <c r="S1246" s="3"/>
      <c r="T1246" s="3"/>
      <c r="U1246" s="3"/>
      <c r="V1246" s="3" t="s">
        <v>5783</v>
      </c>
      <c r="W1246" s="3" t="s">
        <v>5784</v>
      </c>
      <c r="X1246" s="3" t="s">
        <v>5785</v>
      </c>
      <c r="Y1246" s="3" t="s">
        <v>5786</v>
      </c>
      <c r="Z1246" s="3" t="s">
        <v>5787</v>
      </c>
      <c r="AA1246" s="3">
        <v>1</v>
      </c>
      <c r="AB1246" s="3" t="s">
        <v>5788</v>
      </c>
      <c r="AC1246" s="3" t="s">
        <v>5672</v>
      </c>
      <c r="AD1246" s="3" t="s">
        <v>454</v>
      </c>
      <c r="AE1246" s="3" t="s">
        <v>5791</v>
      </c>
      <c r="AF1246" s="3">
        <v>70</v>
      </c>
      <c r="AG1246" s="3" t="s">
        <v>474</v>
      </c>
      <c r="AH1246" s="3" t="s">
        <v>5792</v>
      </c>
      <c r="AI1246" s="3" t="s">
        <v>952</v>
      </c>
      <c r="AJ1246" s="8" t="s">
        <v>2297</v>
      </c>
    </row>
    <row r="1247" spans="1:36" ht="330" hidden="1" x14ac:dyDescent="0.25">
      <c r="A1247" s="3">
        <v>436</v>
      </c>
      <c r="B1247" s="3" t="s">
        <v>313</v>
      </c>
      <c r="C1247" s="3" t="s">
        <v>5779</v>
      </c>
      <c r="D1247" s="3" t="s">
        <v>5780</v>
      </c>
      <c r="E1247" s="3" t="s">
        <v>1577</v>
      </c>
      <c r="F1247" s="3" t="s">
        <v>990</v>
      </c>
      <c r="G1247" s="3" t="s">
        <v>41</v>
      </c>
      <c r="H1247" s="3" t="s">
        <v>2004</v>
      </c>
      <c r="I1247" s="3" t="s">
        <v>43</v>
      </c>
      <c r="J1247" s="3" t="s">
        <v>5737</v>
      </c>
      <c r="K1247" s="3" t="s">
        <v>5781</v>
      </c>
      <c r="L1247" s="3" t="s">
        <v>4589</v>
      </c>
      <c r="M1247" s="3" t="s">
        <v>2854</v>
      </c>
      <c r="N1247" s="3">
        <v>2024</v>
      </c>
      <c r="O1247" s="3" t="s">
        <v>5782</v>
      </c>
      <c r="P1247" s="3" t="s">
        <v>2878</v>
      </c>
      <c r="Q1247" s="3" t="s">
        <v>336</v>
      </c>
      <c r="R1247" s="3" t="s">
        <v>5747</v>
      </c>
      <c r="S1247" s="3"/>
      <c r="T1247" s="3"/>
      <c r="U1247" s="3"/>
      <c r="V1247" s="3" t="s">
        <v>5783</v>
      </c>
      <c r="W1247" s="3" t="s">
        <v>5784</v>
      </c>
      <c r="X1247" s="3" t="s">
        <v>5785</v>
      </c>
      <c r="Y1247" s="3" t="s">
        <v>5786</v>
      </c>
      <c r="Z1247" s="3" t="s">
        <v>5787</v>
      </c>
      <c r="AA1247" s="3">
        <v>1</v>
      </c>
      <c r="AB1247" s="3" t="s">
        <v>5788</v>
      </c>
      <c r="AC1247" s="3" t="s">
        <v>5672</v>
      </c>
      <c r="AD1247" s="3" t="s">
        <v>454</v>
      </c>
      <c r="AE1247" s="3" t="s">
        <v>5793</v>
      </c>
      <c r="AF1247" s="3">
        <v>100</v>
      </c>
      <c r="AG1247" s="3" t="s">
        <v>5317</v>
      </c>
      <c r="AH1247" s="3" t="s">
        <v>5794</v>
      </c>
      <c r="AI1247" s="3" t="s">
        <v>5495</v>
      </c>
      <c r="AJ1247" s="8" t="s">
        <v>2297</v>
      </c>
    </row>
    <row r="1248" spans="1:36" ht="330" hidden="1" x14ac:dyDescent="0.25">
      <c r="A1248" s="3">
        <v>436</v>
      </c>
      <c r="B1248" s="3" t="s">
        <v>313</v>
      </c>
      <c r="C1248" s="3" t="s">
        <v>5779</v>
      </c>
      <c r="D1248" s="3" t="s">
        <v>5780</v>
      </c>
      <c r="E1248" s="3" t="s">
        <v>1577</v>
      </c>
      <c r="F1248" s="3" t="s">
        <v>990</v>
      </c>
      <c r="G1248" s="3" t="s">
        <v>41</v>
      </c>
      <c r="H1248" s="3" t="s">
        <v>2004</v>
      </c>
      <c r="I1248" s="3" t="s">
        <v>43</v>
      </c>
      <c r="J1248" s="3" t="s">
        <v>5737</v>
      </c>
      <c r="K1248" s="3" t="s">
        <v>5781</v>
      </c>
      <c r="L1248" s="3" t="s">
        <v>4589</v>
      </c>
      <c r="M1248" s="3" t="s">
        <v>2854</v>
      </c>
      <c r="N1248" s="3">
        <v>2024</v>
      </c>
      <c r="O1248" s="3" t="s">
        <v>5782</v>
      </c>
      <c r="P1248" s="3" t="s">
        <v>2878</v>
      </c>
      <c r="Q1248" s="3" t="s">
        <v>336</v>
      </c>
      <c r="R1248" s="3" t="s">
        <v>5747</v>
      </c>
      <c r="S1248" s="3"/>
      <c r="T1248" s="3"/>
      <c r="U1248" s="3"/>
      <c r="V1248" s="3" t="s">
        <v>5783</v>
      </c>
      <c r="W1248" s="3" t="s">
        <v>5795</v>
      </c>
      <c r="X1248" s="3" t="s">
        <v>5743</v>
      </c>
      <c r="Y1248" s="3" t="s">
        <v>5744</v>
      </c>
      <c r="Z1248" s="3" t="s">
        <v>5745</v>
      </c>
      <c r="AA1248" s="3">
        <v>1</v>
      </c>
      <c r="AB1248" s="3" t="s">
        <v>5746</v>
      </c>
      <c r="AC1248" s="3" t="s">
        <v>5747</v>
      </c>
      <c r="AD1248" s="3" t="s">
        <v>2878</v>
      </c>
      <c r="AE1248" s="3" t="s">
        <v>5796</v>
      </c>
      <c r="AF1248" s="3">
        <v>100</v>
      </c>
      <c r="AG1248" s="3" t="s">
        <v>5317</v>
      </c>
      <c r="AH1248" s="3" t="s">
        <v>5797</v>
      </c>
      <c r="AI1248" s="3" t="s">
        <v>5495</v>
      </c>
      <c r="AJ1248" s="8" t="s">
        <v>2297</v>
      </c>
    </row>
    <row r="1249" spans="1:36" ht="409.5" hidden="1" x14ac:dyDescent="0.25">
      <c r="A1249" s="3">
        <v>437</v>
      </c>
      <c r="B1249" s="3" t="s">
        <v>313</v>
      </c>
      <c r="C1249" s="3" t="s">
        <v>5798</v>
      </c>
      <c r="D1249" s="3" t="s">
        <v>5799</v>
      </c>
      <c r="E1249" s="3" t="s">
        <v>316</v>
      </c>
      <c r="F1249" s="3" t="s">
        <v>316</v>
      </c>
      <c r="G1249" s="3" t="s">
        <v>159</v>
      </c>
      <c r="H1249" s="3" t="s">
        <v>5270</v>
      </c>
      <c r="I1249" s="3" t="s">
        <v>1918</v>
      </c>
      <c r="J1249" s="3"/>
      <c r="K1249" s="3" t="s">
        <v>836</v>
      </c>
      <c r="L1249" s="3" t="s">
        <v>5800</v>
      </c>
      <c r="M1249" s="3" t="s">
        <v>322</v>
      </c>
      <c r="N1249" s="3">
        <v>2024</v>
      </c>
      <c r="O1249" s="3"/>
      <c r="P1249" s="3" t="s">
        <v>595</v>
      </c>
      <c r="Q1249" s="3" t="s">
        <v>4813</v>
      </c>
      <c r="R1249" s="3" t="s">
        <v>5672</v>
      </c>
      <c r="S1249" s="3"/>
      <c r="T1249" s="3"/>
      <c r="U1249" s="3"/>
      <c r="V1249" s="3" t="s">
        <v>5801</v>
      </c>
      <c r="W1249" s="3" t="s">
        <v>5802</v>
      </c>
      <c r="X1249" s="3" t="s">
        <v>5803</v>
      </c>
      <c r="Y1249" s="3" t="s">
        <v>5804</v>
      </c>
      <c r="Z1249" s="3" t="s">
        <v>5805</v>
      </c>
      <c r="AA1249" s="3">
        <v>100</v>
      </c>
      <c r="AB1249" s="3" t="s">
        <v>5806</v>
      </c>
      <c r="AC1249" s="3" t="s">
        <v>2523</v>
      </c>
      <c r="AD1249" s="3" t="s">
        <v>595</v>
      </c>
      <c r="AE1249" s="3" t="s">
        <v>5807</v>
      </c>
      <c r="AF1249" s="3">
        <v>100</v>
      </c>
      <c r="AG1249" s="3" t="s">
        <v>324</v>
      </c>
      <c r="AH1249" s="3" t="s">
        <v>5808</v>
      </c>
      <c r="AI1249" s="3" t="s">
        <v>5495</v>
      </c>
      <c r="AJ1249" s="4"/>
    </row>
    <row r="1250" spans="1:36" ht="409.5" hidden="1" x14ac:dyDescent="0.25">
      <c r="A1250" s="3">
        <v>437</v>
      </c>
      <c r="B1250" s="3" t="s">
        <v>313</v>
      </c>
      <c r="C1250" s="3" t="s">
        <v>5798</v>
      </c>
      <c r="D1250" s="3" t="s">
        <v>5799</v>
      </c>
      <c r="E1250" s="3" t="s">
        <v>316</v>
      </c>
      <c r="F1250" s="3" t="s">
        <v>316</v>
      </c>
      <c r="G1250" s="3" t="s">
        <v>159</v>
      </c>
      <c r="H1250" s="3" t="s">
        <v>5270</v>
      </c>
      <c r="I1250" s="3" t="s">
        <v>1918</v>
      </c>
      <c r="J1250" s="3"/>
      <c r="K1250" s="3" t="s">
        <v>836</v>
      </c>
      <c r="L1250" s="3" t="s">
        <v>5800</v>
      </c>
      <c r="M1250" s="3" t="s">
        <v>322</v>
      </c>
      <c r="N1250" s="3">
        <v>2024</v>
      </c>
      <c r="O1250" s="3"/>
      <c r="P1250" s="3" t="s">
        <v>595</v>
      </c>
      <c r="Q1250" s="3" t="s">
        <v>4813</v>
      </c>
      <c r="R1250" s="3" t="s">
        <v>5672</v>
      </c>
      <c r="S1250" s="3"/>
      <c r="T1250" s="3"/>
      <c r="U1250" s="3"/>
      <c r="V1250" s="3" t="s">
        <v>5809</v>
      </c>
      <c r="W1250" s="3" t="s">
        <v>5810</v>
      </c>
      <c r="X1250" s="3" t="s">
        <v>5811</v>
      </c>
      <c r="Y1250" s="3" t="s">
        <v>5812</v>
      </c>
      <c r="Z1250" s="3" t="s">
        <v>5813</v>
      </c>
      <c r="AA1250" s="3">
        <v>100</v>
      </c>
      <c r="AB1250" s="3" t="s">
        <v>5746</v>
      </c>
      <c r="AC1250" s="3" t="s">
        <v>5672</v>
      </c>
      <c r="AD1250" s="3" t="s">
        <v>595</v>
      </c>
      <c r="AE1250" s="3" t="s">
        <v>5814</v>
      </c>
      <c r="AF1250" s="3">
        <v>50</v>
      </c>
      <c r="AG1250" s="3" t="s">
        <v>595</v>
      </c>
      <c r="AH1250" s="3" t="s">
        <v>5815</v>
      </c>
      <c r="AI1250" s="3" t="s">
        <v>5717</v>
      </c>
      <c r="AJ1250" s="4"/>
    </row>
    <row r="1251" spans="1:36" ht="409.5" hidden="1" x14ac:dyDescent="0.25">
      <c r="A1251" s="3">
        <v>437</v>
      </c>
      <c r="B1251" s="3" t="s">
        <v>313</v>
      </c>
      <c r="C1251" s="3" t="s">
        <v>5798</v>
      </c>
      <c r="D1251" s="3" t="s">
        <v>5799</v>
      </c>
      <c r="E1251" s="3" t="s">
        <v>316</v>
      </c>
      <c r="F1251" s="3" t="s">
        <v>316</v>
      </c>
      <c r="G1251" s="3" t="s">
        <v>159</v>
      </c>
      <c r="H1251" s="3" t="s">
        <v>5270</v>
      </c>
      <c r="I1251" s="3" t="s">
        <v>1918</v>
      </c>
      <c r="J1251" s="3"/>
      <c r="K1251" s="3" t="s">
        <v>836</v>
      </c>
      <c r="L1251" s="3" t="s">
        <v>5800</v>
      </c>
      <c r="M1251" s="3" t="s">
        <v>322</v>
      </c>
      <c r="N1251" s="3">
        <v>2024</v>
      </c>
      <c r="O1251" s="3"/>
      <c r="P1251" s="3" t="s">
        <v>595</v>
      </c>
      <c r="Q1251" s="3" t="s">
        <v>4813</v>
      </c>
      <c r="R1251" s="3" t="s">
        <v>5672</v>
      </c>
      <c r="S1251" s="3"/>
      <c r="T1251" s="3"/>
      <c r="U1251" s="3"/>
      <c r="V1251" s="3" t="s">
        <v>5809</v>
      </c>
      <c r="W1251" s="3" t="s">
        <v>5810</v>
      </c>
      <c r="X1251" s="3" t="s">
        <v>5811</v>
      </c>
      <c r="Y1251" s="3" t="s">
        <v>5812</v>
      </c>
      <c r="Z1251" s="3" t="s">
        <v>5813</v>
      </c>
      <c r="AA1251" s="3">
        <v>100</v>
      </c>
      <c r="AB1251" s="3" t="s">
        <v>5746</v>
      </c>
      <c r="AC1251" s="3" t="s">
        <v>5672</v>
      </c>
      <c r="AD1251" s="3" t="s">
        <v>595</v>
      </c>
      <c r="AE1251" s="3" t="s">
        <v>5816</v>
      </c>
      <c r="AF1251" s="3">
        <v>100</v>
      </c>
      <c r="AG1251" s="3" t="s">
        <v>324</v>
      </c>
      <c r="AH1251" s="3" t="s">
        <v>5817</v>
      </c>
      <c r="AI1251" s="3" t="s">
        <v>326</v>
      </c>
      <c r="AJ1251" s="4"/>
    </row>
    <row r="1252" spans="1:36" ht="409.5" hidden="1" x14ac:dyDescent="0.25">
      <c r="A1252" s="3">
        <v>437</v>
      </c>
      <c r="B1252" s="3" t="s">
        <v>313</v>
      </c>
      <c r="C1252" s="3" t="s">
        <v>5798</v>
      </c>
      <c r="D1252" s="3" t="s">
        <v>5799</v>
      </c>
      <c r="E1252" s="3" t="s">
        <v>316</v>
      </c>
      <c r="F1252" s="3" t="s">
        <v>316</v>
      </c>
      <c r="G1252" s="3" t="s">
        <v>159</v>
      </c>
      <c r="H1252" s="3" t="s">
        <v>5270</v>
      </c>
      <c r="I1252" s="3" t="s">
        <v>1918</v>
      </c>
      <c r="J1252" s="3"/>
      <c r="K1252" s="3" t="s">
        <v>836</v>
      </c>
      <c r="L1252" s="3" t="s">
        <v>5800</v>
      </c>
      <c r="M1252" s="3" t="s">
        <v>322</v>
      </c>
      <c r="N1252" s="3">
        <v>2024</v>
      </c>
      <c r="O1252" s="3"/>
      <c r="P1252" s="3" t="s">
        <v>595</v>
      </c>
      <c r="Q1252" s="3" t="s">
        <v>4813</v>
      </c>
      <c r="R1252" s="3" t="s">
        <v>5672</v>
      </c>
      <c r="S1252" s="3"/>
      <c r="T1252" s="3"/>
      <c r="U1252" s="3"/>
      <c r="V1252" s="3" t="s">
        <v>5818</v>
      </c>
      <c r="W1252" s="3" t="s">
        <v>5819</v>
      </c>
      <c r="X1252" s="3" t="s">
        <v>5820</v>
      </c>
      <c r="Y1252" s="3" t="s">
        <v>5821</v>
      </c>
      <c r="Z1252" s="3" t="s">
        <v>5822</v>
      </c>
      <c r="AA1252" s="3">
        <v>100</v>
      </c>
      <c r="AB1252" s="3" t="s">
        <v>5806</v>
      </c>
      <c r="AC1252" s="3" t="s">
        <v>2523</v>
      </c>
      <c r="AD1252" s="3" t="s">
        <v>595</v>
      </c>
      <c r="AE1252" s="3" t="s">
        <v>5823</v>
      </c>
      <c r="AF1252" s="3">
        <v>100</v>
      </c>
      <c r="AG1252" s="3" t="s">
        <v>324</v>
      </c>
      <c r="AH1252" s="3" t="s">
        <v>5824</v>
      </c>
      <c r="AI1252" s="3" t="s">
        <v>5495</v>
      </c>
      <c r="AJ1252" s="4"/>
    </row>
    <row r="1253" spans="1:36" ht="409.5" hidden="1" x14ac:dyDescent="0.25">
      <c r="A1253" s="3">
        <v>440</v>
      </c>
      <c r="B1253" s="3" t="s">
        <v>36</v>
      </c>
      <c r="C1253" s="3" t="s">
        <v>5825</v>
      </c>
      <c r="D1253" s="3" t="s">
        <v>5826</v>
      </c>
      <c r="E1253" s="3" t="s">
        <v>316</v>
      </c>
      <c r="F1253" s="3" t="s">
        <v>316</v>
      </c>
      <c r="G1253" s="3" t="s">
        <v>159</v>
      </c>
      <c r="H1253" s="3" t="s">
        <v>5421</v>
      </c>
      <c r="I1253" s="3" t="s">
        <v>1918</v>
      </c>
      <c r="J1253" s="3"/>
      <c r="K1253" s="3" t="s">
        <v>2502</v>
      </c>
      <c r="L1253" s="3" t="s">
        <v>239</v>
      </c>
      <c r="M1253" s="3" t="s">
        <v>3995</v>
      </c>
      <c r="N1253" s="3">
        <v>2024</v>
      </c>
      <c r="O1253" s="3" t="s">
        <v>5827</v>
      </c>
      <c r="P1253" s="3" t="s">
        <v>733</v>
      </c>
      <c r="Q1253" s="3" t="s">
        <v>2962</v>
      </c>
      <c r="R1253" s="3" t="s">
        <v>859</v>
      </c>
      <c r="S1253" s="3" t="s">
        <v>5828</v>
      </c>
      <c r="T1253" s="3" t="s">
        <v>5829</v>
      </c>
      <c r="U1253" s="3" t="s">
        <v>316</v>
      </c>
      <c r="V1253" s="3" t="s">
        <v>5830</v>
      </c>
      <c r="W1253" s="3" t="s">
        <v>5831</v>
      </c>
      <c r="X1253" s="3" t="s">
        <v>5832</v>
      </c>
      <c r="Y1253" s="3" t="s">
        <v>5833</v>
      </c>
      <c r="Z1253" s="3" t="s">
        <v>5834</v>
      </c>
      <c r="AA1253" s="3">
        <v>100</v>
      </c>
      <c r="AB1253" s="3" t="s">
        <v>2856</v>
      </c>
      <c r="AC1253" s="3" t="s">
        <v>859</v>
      </c>
      <c r="AD1253" s="3" t="s">
        <v>733</v>
      </c>
      <c r="AE1253" s="3" t="s">
        <v>5835</v>
      </c>
      <c r="AF1253" s="3">
        <v>50</v>
      </c>
      <c r="AG1253" s="3" t="s">
        <v>733</v>
      </c>
      <c r="AH1253" s="3" t="s">
        <v>5836</v>
      </c>
      <c r="AI1253" s="3" t="s">
        <v>5837</v>
      </c>
      <c r="AJ1253" s="4"/>
    </row>
    <row r="1254" spans="1:36" ht="409.5" hidden="1" x14ac:dyDescent="0.25">
      <c r="A1254" s="3">
        <v>440</v>
      </c>
      <c r="B1254" s="3" t="s">
        <v>36</v>
      </c>
      <c r="C1254" s="3" t="s">
        <v>5825</v>
      </c>
      <c r="D1254" s="3" t="s">
        <v>5826</v>
      </c>
      <c r="E1254" s="3" t="s">
        <v>316</v>
      </c>
      <c r="F1254" s="3" t="s">
        <v>316</v>
      </c>
      <c r="G1254" s="3" t="s">
        <v>159</v>
      </c>
      <c r="H1254" s="3" t="s">
        <v>5421</v>
      </c>
      <c r="I1254" s="3" t="s">
        <v>1918</v>
      </c>
      <c r="J1254" s="3"/>
      <c r="K1254" s="3" t="s">
        <v>2502</v>
      </c>
      <c r="L1254" s="3" t="s">
        <v>239</v>
      </c>
      <c r="M1254" s="3" t="s">
        <v>3995</v>
      </c>
      <c r="N1254" s="3">
        <v>2024</v>
      </c>
      <c r="O1254" s="3" t="s">
        <v>5827</v>
      </c>
      <c r="P1254" s="3" t="s">
        <v>733</v>
      </c>
      <c r="Q1254" s="3" t="s">
        <v>2962</v>
      </c>
      <c r="R1254" s="3" t="s">
        <v>859</v>
      </c>
      <c r="S1254" s="3" t="s">
        <v>5828</v>
      </c>
      <c r="T1254" s="3" t="s">
        <v>5829</v>
      </c>
      <c r="U1254" s="3" t="s">
        <v>316</v>
      </c>
      <c r="V1254" s="3" t="s">
        <v>5830</v>
      </c>
      <c r="W1254" s="3" t="s">
        <v>5831</v>
      </c>
      <c r="X1254" s="3" t="s">
        <v>5832</v>
      </c>
      <c r="Y1254" s="3" t="s">
        <v>5833</v>
      </c>
      <c r="Z1254" s="3" t="s">
        <v>5834</v>
      </c>
      <c r="AA1254" s="3">
        <v>100</v>
      </c>
      <c r="AB1254" s="3" t="s">
        <v>2856</v>
      </c>
      <c r="AC1254" s="3" t="s">
        <v>859</v>
      </c>
      <c r="AD1254" s="3" t="s">
        <v>733</v>
      </c>
      <c r="AE1254" s="3" t="s">
        <v>5838</v>
      </c>
      <c r="AF1254" s="3">
        <v>100</v>
      </c>
      <c r="AG1254" s="3" t="s">
        <v>733</v>
      </c>
      <c r="AH1254" s="3" t="s">
        <v>5839</v>
      </c>
      <c r="AI1254" s="3" t="s">
        <v>5840</v>
      </c>
      <c r="AJ1254" s="4"/>
    </row>
    <row r="1255" spans="1:36" ht="189.75" hidden="1" customHeight="1" x14ac:dyDescent="0.25">
      <c r="A1255" s="3">
        <v>441</v>
      </c>
      <c r="B1255" s="3" t="s">
        <v>5037</v>
      </c>
      <c r="C1255" s="3" t="s">
        <v>5841</v>
      </c>
      <c r="D1255" s="3" t="s">
        <v>5842</v>
      </c>
      <c r="E1255" s="3" t="s">
        <v>201</v>
      </c>
      <c r="F1255" s="3" t="s">
        <v>201</v>
      </c>
      <c r="G1255" s="3" t="s">
        <v>159</v>
      </c>
      <c r="H1255" s="3" t="s">
        <v>1663</v>
      </c>
      <c r="I1255" s="3" t="s">
        <v>43</v>
      </c>
      <c r="J1255" s="3" t="s">
        <v>4538</v>
      </c>
      <c r="K1255" s="3" t="s">
        <v>5843</v>
      </c>
      <c r="L1255" s="3" t="s">
        <v>4569</v>
      </c>
      <c r="M1255" s="3" t="s">
        <v>454</v>
      </c>
      <c r="N1255" s="3">
        <v>2025</v>
      </c>
      <c r="O1255" s="3"/>
      <c r="P1255" s="3" t="s">
        <v>1665</v>
      </c>
      <c r="Q1255" s="3" t="s">
        <v>1168</v>
      </c>
      <c r="R1255" s="3" t="s">
        <v>5844</v>
      </c>
      <c r="S1255" s="3"/>
      <c r="T1255" s="3"/>
      <c r="U1255" s="3"/>
      <c r="V1255" s="3" t="s">
        <v>5845</v>
      </c>
      <c r="W1255" s="3" t="s">
        <v>5846</v>
      </c>
      <c r="X1255" s="3" t="s">
        <v>5847</v>
      </c>
      <c r="Y1255" s="3" t="s">
        <v>5848</v>
      </c>
      <c r="Z1255" s="3" t="s">
        <v>5848</v>
      </c>
      <c r="AA1255" s="3">
        <v>1</v>
      </c>
      <c r="AB1255" s="3" t="s">
        <v>4168</v>
      </c>
      <c r="AC1255" s="3" t="s">
        <v>5542</v>
      </c>
      <c r="AD1255" s="3" t="s">
        <v>1665</v>
      </c>
      <c r="AE1255" s="3" t="s">
        <v>5849</v>
      </c>
      <c r="AF1255" s="3">
        <v>20</v>
      </c>
      <c r="AG1255" s="3" t="s">
        <v>474</v>
      </c>
      <c r="AH1255" s="3" t="s">
        <v>5850</v>
      </c>
      <c r="AI1255" s="3" t="s">
        <v>5851</v>
      </c>
      <c r="AJ1255" s="4"/>
    </row>
    <row r="1256" spans="1:36" ht="204" hidden="1" customHeight="1" x14ac:dyDescent="0.25">
      <c r="A1256" s="3">
        <v>441</v>
      </c>
      <c r="B1256" s="3" t="s">
        <v>5037</v>
      </c>
      <c r="C1256" s="3" t="s">
        <v>5841</v>
      </c>
      <c r="D1256" s="3" t="s">
        <v>5842</v>
      </c>
      <c r="E1256" s="3" t="s">
        <v>201</v>
      </c>
      <c r="F1256" s="3" t="s">
        <v>201</v>
      </c>
      <c r="G1256" s="3" t="s">
        <v>159</v>
      </c>
      <c r="H1256" s="3" t="s">
        <v>1663</v>
      </c>
      <c r="I1256" s="3" t="s">
        <v>43</v>
      </c>
      <c r="J1256" s="3" t="s">
        <v>4538</v>
      </c>
      <c r="K1256" s="3" t="s">
        <v>5843</v>
      </c>
      <c r="L1256" s="3" t="s">
        <v>4569</v>
      </c>
      <c r="M1256" s="3" t="s">
        <v>454</v>
      </c>
      <c r="N1256" s="3">
        <v>2025</v>
      </c>
      <c r="O1256" s="3"/>
      <c r="P1256" s="3" t="s">
        <v>1665</v>
      </c>
      <c r="Q1256" s="3" t="s">
        <v>1168</v>
      </c>
      <c r="R1256" s="3" t="s">
        <v>5844</v>
      </c>
      <c r="S1256" s="3"/>
      <c r="T1256" s="3"/>
      <c r="U1256" s="3"/>
      <c r="V1256" s="3" t="s">
        <v>5845</v>
      </c>
      <c r="W1256" s="3" t="s">
        <v>5846</v>
      </c>
      <c r="X1256" s="3" t="s">
        <v>5847</v>
      </c>
      <c r="Y1256" s="3" t="s">
        <v>5848</v>
      </c>
      <c r="Z1256" s="3" t="s">
        <v>5848</v>
      </c>
      <c r="AA1256" s="3">
        <v>1</v>
      </c>
      <c r="AB1256" s="3" t="s">
        <v>4168</v>
      </c>
      <c r="AC1256" s="3" t="s">
        <v>5542</v>
      </c>
      <c r="AD1256" s="3" t="s">
        <v>1665</v>
      </c>
      <c r="AE1256" s="3" t="s">
        <v>5852</v>
      </c>
      <c r="AF1256" s="3">
        <v>30</v>
      </c>
      <c r="AG1256" s="3" t="s">
        <v>474</v>
      </c>
      <c r="AH1256" s="3" t="s">
        <v>5853</v>
      </c>
      <c r="AI1256" s="3" t="s">
        <v>955</v>
      </c>
      <c r="AJ1256" s="4"/>
    </row>
    <row r="1257" spans="1:36" ht="194.25" hidden="1" customHeight="1" x14ac:dyDescent="0.25">
      <c r="A1257" s="3">
        <v>441</v>
      </c>
      <c r="B1257" s="3" t="s">
        <v>5037</v>
      </c>
      <c r="C1257" s="3" t="s">
        <v>5841</v>
      </c>
      <c r="D1257" s="3" t="s">
        <v>5842</v>
      </c>
      <c r="E1257" s="3" t="s">
        <v>201</v>
      </c>
      <c r="F1257" s="3" t="s">
        <v>201</v>
      </c>
      <c r="G1257" s="3" t="s">
        <v>159</v>
      </c>
      <c r="H1257" s="3" t="s">
        <v>1663</v>
      </c>
      <c r="I1257" s="3" t="s">
        <v>43</v>
      </c>
      <c r="J1257" s="3" t="s">
        <v>4538</v>
      </c>
      <c r="K1257" s="3" t="s">
        <v>5843</v>
      </c>
      <c r="L1257" s="3" t="s">
        <v>4569</v>
      </c>
      <c r="M1257" s="3" t="s">
        <v>454</v>
      </c>
      <c r="N1257" s="3">
        <v>2025</v>
      </c>
      <c r="O1257" s="3"/>
      <c r="P1257" s="3" t="s">
        <v>1665</v>
      </c>
      <c r="Q1257" s="3" t="s">
        <v>1168</v>
      </c>
      <c r="R1257" s="3" t="s">
        <v>5844</v>
      </c>
      <c r="S1257" s="3"/>
      <c r="T1257" s="3"/>
      <c r="U1257" s="3"/>
      <c r="V1257" s="3" t="s">
        <v>5845</v>
      </c>
      <c r="W1257" s="3" t="s">
        <v>5846</v>
      </c>
      <c r="X1257" s="3" t="s">
        <v>5847</v>
      </c>
      <c r="Y1257" s="3" t="s">
        <v>5848</v>
      </c>
      <c r="Z1257" s="3" t="s">
        <v>5848</v>
      </c>
      <c r="AA1257" s="3">
        <v>1</v>
      </c>
      <c r="AB1257" s="3" t="s">
        <v>4168</v>
      </c>
      <c r="AC1257" s="3" t="s">
        <v>5542</v>
      </c>
      <c r="AD1257" s="3" t="s">
        <v>1665</v>
      </c>
      <c r="AE1257" s="3" t="s">
        <v>5854</v>
      </c>
      <c r="AF1257" s="3">
        <v>50</v>
      </c>
      <c r="AG1257" s="3" t="s">
        <v>474</v>
      </c>
      <c r="AH1257" s="3" t="s">
        <v>5855</v>
      </c>
      <c r="AI1257" s="3" t="s">
        <v>958</v>
      </c>
      <c r="AJ1257" s="4"/>
    </row>
    <row r="1258" spans="1:36" ht="186" customHeight="1" x14ac:dyDescent="0.25">
      <c r="A1258" s="3">
        <v>441</v>
      </c>
      <c r="B1258" s="3" t="s">
        <v>5037</v>
      </c>
      <c r="C1258" s="3" t="s">
        <v>5841</v>
      </c>
      <c r="D1258" s="3" t="s">
        <v>5842</v>
      </c>
      <c r="E1258" s="3" t="s">
        <v>201</v>
      </c>
      <c r="F1258" s="3" t="s">
        <v>201</v>
      </c>
      <c r="G1258" s="3" t="s">
        <v>159</v>
      </c>
      <c r="H1258" s="3" t="s">
        <v>1663</v>
      </c>
      <c r="I1258" s="3" t="s">
        <v>43</v>
      </c>
      <c r="J1258" s="3" t="s">
        <v>4538</v>
      </c>
      <c r="K1258" s="3" t="s">
        <v>5843</v>
      </c>
      <c r="L1258" s="3" t="s">
        <v>4569</v>
      </c>
      <c r="M1258" s="3" t="s">
        <v>454</v>
      </c>
      <c r="N1258" s="3">
        <v>2025</v>
      </c>
      <c r="O1258" s="3"/>
      <c r="P1258" s="3" t="s">
        <v>1665</v>
      </c>
      <c r="Q1258" s="3" t="s">
        <v>1168</v>
      </c>
      <c r="R1258" s="3" t="s">
        <v>5844</v>
      </c>
      <c r="S1258" s="3"/>
      <c r="T1258" s="3"/>
      <c r="U1258" s="3"/>
      <c r="V1258" s="3" t="s">
        <v>5845</v>
      </c>
      <c r="W1258" s="3" t="s">
        <v>5846</v>
      </c>
      <c r="X1258" s="3" t="s">
        <v>5847</v>
      </c>
      <c r="Y1258" s="3" t="s">
        <v>5848</v>
      </c>
      <c r="Z1258" s="3" t="s">
        <v>5848</v>
      </c>
      <c r="AA1258" s="3">
        <v>1</v>
      </c>
      <c r="AB1258" s="3" t="s">
        <v>4168</v>
      </c>
      <c r="AC1258" s="3" t="s">
        <v>5542</v>
      </c>
      <c r="AD1258" s="3" t="s">
        <v>1665</v>
      </c>
      <c r="AE1258" s="3" t="s">
        <v>5856</v>
      </c>
      <c r="AF1258" s="3">
        <v>80</v>
      </c>
      <c r="AG1258" s="3" t="s">
        <v>474</v>
      </c>
      <c r="AH1258" s="3" t="s">
        <v>5857</v>
      </c>
      <c r="AI1258" s="3" t="s">
        <v>5858</v>
      </c>
      <c r="AJ1258" s="26" t="s">
        <v>5859</v>
      </c>
    </row>
    <row r="1259" spans="1:36" ht="194.25" customHeight="1" x14ac:dyDescent="0.25">
      <c r="A1259" s="3">
        <v>441</v>
      </c>
      <c r="B1259" s="3" t="s">
        <v>5037</v>
      </c>
      <c r="C1259" s="3" t="s">
        <v>5841</v>
      </c>
      <c r="D1259" s="3" t="s">
        <v>5842</v>
      </c>
      <c r="E1259" s="3" t="s">
        <v>201</v>
      </c>
      <c r="F1259" s="3" t="s">
        <v>201</v>
      </c>
      <c r="G1259" s="3" t="s">
        <v>159</v>
      </c>
      <c r="H1259" s="3" t="s">
        <v>1663</v>
      </c>
      <c r="I1259" s="3" t="s">
        <v>43</v>
      </c>
      <c r="J1259" s="3" t="s">
        <v>4538</v>
      </c>
      <c r="K1259" s="3" t="s">
        <v>5843</v>
      </c>
      <c r="L1259" s="3" t="s">
        <v>4569</v>
      </c>
      <c r="M1259" s="3" t="s">
        <v>454</v>
      </c>
      <c r="N1259" s="3">
        <v>2025</v>
      </c>
      <c r="O1259" s="3"/>
      <c r="P1259" s="3" t="s">
        <v>1665</v>
      </c>
      <c r="Q1259" s="3" t="s">
        <v>1168</v>
      </c>
      <c r="R1259" s="3" t="s">
        <v>5844</v>
      </c>
      <c r="S1259" s="3"/>
      <c r="T1259" s="3"/>
      <c r="U1259" s="3"/>
      <c r="V1259" s="3" t="s">
        <v>5845</v>
      </c>
      <c r="W1259" s="3" t="s">
        <v>5860</v>
      </c>
      <c r="X1259" s="3" t="s">
        <v>5861</v>
      </c>
      <c r="Y1259" s="3" t="s">
        <v>5862</v>
      </c>
      <c r="Z1259" s="3" t="s">
        <v>5862</v>
      </c>
      <c r="AA1259" s="3">
        <v>1</v>
      </c>
      <c r="AB1259" s="3" t="s">
        <v>5863</v>
      </c>
      <c r="AC1259" s="3" t="s">
        <v>5844</v>
      </c>
      <c r="AD1259" s="3" t="s">
        <v>1665</v>
      </c>
      <c r="AE1259" s="3"/>
      <c r="AF1259" s="3"/>
      <c r="AG1259" s="3"/>
      <c r="AH1259" s="3"/>
      <c r="AI1259" s="3"/>
      <c r="AJ1259" s="26" t="s">
        <v>5864</v>
      </c>
    </row>
    <row r="1260" spans="1:36" ht="135" hidden="1" x14ac:dyDescent="0.25">
      <c r="A1260" s="3">
        <v>442</v>
      </c>
      <c r="B1260" s="3" t="s">
        <v>1034</v>
      </c>
      <c r="C1260" s="3" t="s">
        <v>5865</v>
      </c>
      <c r="D1260" s="3" t="s">
        <v>5866</v>
      </c>
      <c r="E1260" s="3" t="s">
        <v>201</v>
      </c>
      <c r="F1260" s="3" t="s">
        <v>201</v>
      </c>
      <c r="G1260" s="3" t="s">
        <v>159</v>
      </c>
      <c r="H1260" s="3" t="s">
        <v>1663</v>
      </c>
      <c r="I1260" s="3" t="s">
        <v>43</v>
      </c>
      <c r="J1260" s="3" t="s">
        <v>5867</v>
      </c>
      <c r="K1260" s="3" t="s">
        <v>4862</v>
      </c>
      <c r="L1260" s="3" t="s">
        <v>4569</v>
      </c>
      <c r="M1260" s="3" t="s">
        <v>454</v>
      </c>
      <c r="N1260" s="3">
        <v>2025</v>
      </c>
      <c r="O1260" s="3"/>
      <c r="P1260" s="3" t="s">
        <v>1665</v>
      </c>
      <c r="Q1260" s="3" t="s">
        <v>1168</v>
      </c>
      <c r="R1260" s="3" t="s">
        <v>5868</v>
      </c>
      <c r="S1260" s="3"/>
      <c r="T1260" s="3"/>
      <c r="U1260" s="3"/>
      <c r="V1260" s="3" t="s">
        <v>5869</v>
      </c>
      <c r="W1260" s="3" t="s">
        <v>5870</v>
      </c>
      <c r="X1260" s="3" t="s">
        <v>5871</v>
      </c>
      <c r="Y1260" s="3" t="s">
        <v>5872</v>
      </c>
      <c r="Z1260" s="3" t="s">
        <v>5872</v>
      </c>
      <c r="AA1260" s="3">
        <v>1</v>
      </c>
      <c r="AB1260" s="3" t="s">
        <v>5036</v>
      </c>
      <c r="AC1260" s="3" t="s">
        <v>5873</v>
      </c>
      <c r="AD1260" s="3" t="s">
        <v>1665</v>
      </c>
      <c r="AE1260" s="3"/>
      <c r="AF1260" s="3"/>
      <c r="AG1260" s="3"/>
      <c r="AH1260" s="3"/>
      <c r="AI1260" s="3"/>
      <c r="AJ1260" s="4"/>
    </row>
    <row r="1261" spans="1:36" ht="150" hidden="1" x14ac:dyDescent="0.25">
      <c r="A1261" s="3">
        <v>444</v>
      </c>
      <c r="B1261" s="3" t="s">
        <v>36</v>
      </c>
      <c r="C1261" s="3" t="s">
        <v>5874</v>
      </c>
      <c r="D1261" s="3" t="s">
        <v>5875</v>
      </c>
      <c r="E1261" s="3" t="s">
        <v>62</v>
      </c>
      <c r="F1261" s="3" t="s">
        <v>3995</v>
      </c>
      <c r="G1261" s="3" t="s">
        <v>5420</v>
      </c>
      <c r="H1261" s="3" t="s">
        <v>5421</v>
      </c>
      <c r="I1261" s="3" t="s">
        <v>238</v>
      </c>
      <c r="J1261" s="3"/>
      <c r="K1261" s="3" t="s">
        <v>1519</v>
      </c>
      <c r="L1261" s="3" t="s">
        <v>46</v>
      </c>
      <c r="M1261" s="3" t="s">
        <v>3995</v>
      </c>
      <c r="N1261" s="3">
        <v>2025</v>
      </c>
      <c r="O1261" s="3" t="s">
        <v>5876</v>
      </c>
      <c r="P1261" s="3" t="s">
        <v>62</v>
      </c>
      <c r="Q1261" s="3" t="s">
        <v>1168</v>
      </c>
      <c r="R1261" s="3" t="s">
        <v>5877</v>
      </c>
      <c r="S1261" s="3" t="s">
        <v>5878</v>
      </c>
      <c r="T1261" s="3" t="s">
        <v>5879</v>
      </c>
      <c r="U1261" s="3" t="s">
        <v>3995</v>
      </c>
      <c r="V1261" s="3" t="s">
        <v>5880</v>
      </c>
      <c r="W1261" s="3" t="s">
        <v>5881</v>
      </c>
      <c r="X1261" s="3" t="s">
        <v>5882</v>
      </c>
      <c r="Y1261" s="3" t="s">
        <v>5883</v>
      </c>
      <c r="Z1261" s="3" t="s">
        <v>5884</v>
      </c>
      <c r="AA1261" s="3">
        <v>100</v>
      </c>
      <c r="AB1261" s="3" t="s">
        <v>2520</v>
      </c>
      <c r="AC1261" s="3" t="s">
        <v>5885</v>
      </c>
      <c r="AD1261" s="3" t="s">
        <v>62</v>
      </c>
      <c r="AE1261" s="3" t="s">
        <v>5886</v>
      </c>
      <c r="AF1261" s="3">
        <v>33.33</v>
      </c>
      <c r="AG1261" s="3" t="s">
        <v>3995</v>
      </c>
      <c r="AH1261" s="3" t="s">
        <v>5887</v>
      </c>
      <c r="AI1261" s="3" t="s">
        <v>5888</v>
      </c>
      <c r="AJ1261" s="4"/>
    </row>
    <row r="1262" spans="1:36" ht="270" hidden="1" x14ac:dyDescent="0.25">
      <c r="A1262" s="3">
        <v>444</v>
      </c>
      <c r="B1262" s="3" t="s">
        <v>36</v>
      </c>
      <c r="C1262" s="3" t="s">
        <v>5874</v>
      </c>
      <c r="D1262" s="3" t="s">
        <v>5875</v>
      </c>
      <c r="E1262" s="3" t="s">
        <v>62</v>
      </c>
      <c r="F1262" s="3" t="s">
        <v>3995</v>
      </c>
      <c r="G1262" s="3" t="s">
        <v>5420</v>
      </c>
      <c r="H1262" s="3" t="s">
        <v>5421</v>
      </c>
      <c r="I1262" s="3" t="s">
        <v>238</v>
      </c>
      <c r="J1262" s="3"/>
      <c r="K1262" s="3" t="s">
        <v>1519</v>
      </c>
      <c r="L1262" s="3" t="s">
        <v>46</v>
      </c>
      <c r="M1262" s="3" t="s">
        <v>3995</v>
      </c>
      <c r="N1262" s="3">
        <v>2025</v>
      </c>
      <c r="O1262" s="3" t="s">
        <v>5876</v>
      </c>
      <c r="P1262" s="3" t="s">
        <v>62</v>
      </c>
      <c r="Q1262" s="3" t="s">
        <v>1168</v>
      </c>
      <c r="R1262" s="3" t="s">
        <v>5877</v>
      </c>
      <c r="S1262" s="3" t="s">
        <v>5878</v>
      </c>
      <c r="T1262" s="3" t="s">
        <v>5879</v>
      </c>
      <c r="U1262" s="3" t="s">
        <v>3995</v>
      </c>
      <c r="V1262" s="3" t="s">
        <v>5880</v>
      </c>
      <c r="W1262" s="3" t="s">
        <v>5881</v>
      </c>
      <c r="X1262" s="3" t="s">
        <v>5882</v>
      </c>
      <c r="Y1262" s="3" t="s">
        <v>5883</v>
      </c>
      <c r="Z1262" s="3" t="s">
        <v>5884</v>
      </c>
      <c r="AA1262" s="3">
        <v>100</v>
      </c>
      <c r="AB1262" s="3" t="s">
        <v>2520</v>
      </c>
      <c r="AC1262" s="3" t="s">
        <v>5885</v>
      </c>
      <c r="AD1262" s="3" t="s">
        <v>62</v>
      </c>
      <c r="AE1262" s="3" t="s">
        <v>5889</v>
      </c>
      <c r="AF1262" s="3">
        <v>66.67</v>
      </c>
      <c r="AG1262" s="3" t="s">
        <v>62</v>
      </c>
      <c r="AH1262" s="3" t="s">
        <v>5890</v>
      </c>
      <c r="AI1262" s="3" t="s">
        <v>3242</v>
      </c>
      <c r="AJ1262" s="4"/>
    </row>
    <row r="1263" spans="1:36" ht="150" hidden="1" x14ac:dyDescent="0.25">
      <c r="A1263" s="3">
        <v>444</v>
      </c>
      <c r="B1263" s="3" t="s">
        <v>36</v>
      </c>
      <c r="C1263" s="3" t="s">
        <v>5874</v>
      </c>
      <c r="D1263" s="3" t="s">
        <v>5875</v>
      </c>
      <c r="E1263" s="3" t="s">
        <v>62</v>
      </c>
      <c r="F1263" s="3" t="s">
        <v>3995</v>
      </c>
      <c r="G1263" s="3" t="s">
        <v>5420</v>
      </c>
      <c r="H1263" s="3" t="s">
        <v>5421</v>
      </c>
      <c r="I1263" s="3" t="s">
        <v>238</v>
      </c>
      <c r="J1263" s="3"/>
      <c r="K1263" s="3" t="s">
        <v>1519</v>
      </c>
      <c r="L1263" s="3" t="s">
        <v>46</v>
      </c>
      <c r="M1263" s="3" t="s">
        <v>3995</v>
      </c>
      <c r="N1263" s="3">
        <v>2025</v>
      </c>
      <c r="O1263" s="3" t="s">
        <v>5876</v>
      </c>
      <c r="P1263" s="3" t="s">
        <v>62</v>
      </c>
      <c r="Q1263" s="3" t="s">
        <v>1168</v>
      </c>
      <c r="R1263" s="3" t="s">
        <v>5877</v>
      </c>
      <c r="S1263" s="3" t="s">
        <v>5878</v>
      </c>
      <c r="T1263" s="3" t="s">
        <v>5879</v>
      </c>
      <c r="U1263" s="3" t="s">
        <v>3995</v>
      </c>
      <c r="V1263" s="3" t="s">
        <v>5880</v>
      </c>
      <c r="W1263" s="3" t="s">
        <v>5881</v>
      </c>
      <c r="X1263" s="3" t="s">
        <v>5882</v>
      </c>
      <c r="Y1263" s="3" t="s">
        <v>5883</v>
      </c>
      <c r="Z1263" s="3" t="s">
        <v>5884</v>
      </c>
      <c r="AA1263" s="3">
        <v>100</v>
      </c>
      <c r="AB1263" s="3" t="s">
        <v>2520</v>
      </c>
      <c r="AC1263" s="3" t="s">
        <v>5885</v>
      </c>
      <c r="AD1263" s="3" t="s">
        <v>62</v>
      </c>
      <c r="AE1263" s="3" t="s">
        <v>5891</v>
      </c>
      <c r="AF1263" s="3">
        <v>100</v>
      </c>
      <c r="AG1263" s="3" t="s">
        <v>3995</v>
      </c>
      <c r="AH1263" s="3" t="s">
        <v>5892</v>
      </c>
      <c r="AI1263" s="3" t="s">
        <v>5888</v>
      </c>
      <c r="AJ1263" s="4"/>
    </row>
    <row r="1264" spans="1:36" ht="180" hidden="1" x14ac:dyDescent="0.25">
      <c r="A1264" s="3">
        <v>444</v>
      </c>
      <c r="B1264" s="3" t="s">
        <v>36</v>
      </c>
      <c r="C1264" s="3" t="s">
        <v>5874</v>
      </c>
      <c r="D1264" s="3" t="s">
        <v>5875</v>
      </c>
      <c r="E1264" s="3" t="s">
        <v>62</v>
      </c>
      <c r="F1264" s="3" t="s">
        <v>3995</v>
      </c>
      <c r="G1264" s="3" t="s">
        <v>5420</v>
      </c>
      <c r="H1264" s="3" t="s">
        <v>5421</v>
      </c>
      <c r="I1264" s="3" t="s">
        <v>238</v>
      </c>
      <c r="J1264" s="3"/>
      <c r="K1264" s="3" t="s">
        <v>1519</v>
      </c>
      <c r="L1264" s="3" t="s">
        <v>46</v>
      </c>
      <c r="M1264" s="3" t="s">
        <v>3995</v>
      </c>
      <c r="N1264" s="3">
        <v>2025</v>
      </c>
      <c r="O1264" s="3" t="s">
        <v>5876</v>
      </c>
      <c r="P1264" s="3" t="s">
        <v>62</v>
      </c>
      <c r="Q1264" s="3" t="s">
        <v>1168</v>
      </c>
      <c r="R1264" s="3" t="s">
        <v>5877</v>
      </c>
      <c r="S1264" s="3" t="s">
        <v>5878</v>
      </c>
      <c r="T1264" s="3" t="s">
        <v>5879</v>
      </c>
      <c r="U1264" s="3" t="s">
        <v>3995</v>
      </c>
      <c r="V1264" s="3" t="s">
        <v>5880</v>
      </c>
      <c r="W1264" s="3" t="s">
        <v>5893</v>
      </c>
      <c r="X1264" s="3" t="s">
        <v>5894</v>
      </c>
      <c r="Y1264" s="3" t="s">
        <v>5895</v>
      </c>
      <c r="Z1264" s="3" t="s">
        <v>5884</v>
      </c>
      <c r="AA1264" s="3">
        <v>100</v>
      </c>
      <c r="AB1264" s="3" t="s">
        <v>2520</v>
      </c>
      <c r="AC1264" s="3" t="s">
        <v>5885</v>
      </c>
      <c r="AD1264" s="3" t="s">
        <v>62</v>
      </c>
      <c r="AE1264" s="3" t="s">
        <v>5896</v>
      </c>
      <c r="AF1264" s="3">
        <v>33.33</v>
      </c>
      <c r="AG1264" s="3" t="s">
        <v>62</v>
      </c>
      <c r="AH1264" s="3" t="s">
        <v>5897</v>
      </c>
      <c r="AI1264" s="3" t="s">
        <v>3469</v>
      </c>
      <c r="AJ1264" s="4"/>
    </row>
    <row r="1265" spans="1:36" ht="180" hidden="1" x14ac:dyDescent="0.25">
      <c r="A1265" s="3">
        <v>444</v>
      </c>
      <c r="B1265" s="3" t="s">
        <v>36</v>
      </c>
      <c r="C1265" s="3" t="s">
        <v>5874</v>
      </c>
      <c r="D1265" s="3" t="s">
        <v>5875</v>
      </c>
      <c r="E1265" s="3" t="s">
        <v>62</v>
      </c>
      <c r="F1265" s="3" t="s">
        <v>3995</v>
      </c>
      <c r="G1265" s="3" t="s">
        <v>5420</v>
      </c>
      <c r="H1265" s="3" t="s">
        <v>5421</v>
      </c>
      <c r="I1265" s="3" t="s">
        <v>238</v>
      </c>
      <c r="J1265" s="3"/>
      <c r="K1265" s="3" t="s">
        <v>1519</v>
      </c>
      <c r="L1265" s="3" t="s">
        <v>46</v>
      </c>
      <c r="M1265" s="3" t="s">
        <v>3995</v>
      </c>
      <c r="N1265" s="3">
        <v>2025</v>
      </c>
      <c r="O1265" s="3" t="s">
        <v>5876</v>
      </c>
      <c r="P1265" s="3" t="s">
        <v>62</v>
      </c>
      <c r="Q1265" s="3" t="s">
        <v>1168</v>
      </c>
      <c r="R1265" s="3" t="s">
        <v>5877</v>
      </c>
      <c r="S1265" s="3" t="s">
        <v>5878</v>
      </c>
      <c r="T1265" s="3" t="s">
        <v>5879</v>
      </c>
      <c r="U1265" s="3" t="s">
        <v>3995</v>
      </c>
      <c r="V1265" s="3" t="s">
        <v>5880</v>
      </c>
      <c r="W1265" s="3" t="s">
        <v>5893</v>
      </c>
      <c r="X1265" s="3" t="s">
        <v>5894</v>
      </c>
      <c r="Y1265" s="3" t="s">
        <v>5895</v>
      </c>
      <c r="Z1265" s="3" t="s">
        <v>5884</v>
      </c>
      <c r="AA1265" s="3">
        <v>100</v>
      </c>
      <c r="AB1265" s="3" t="s">
        <v>2520</v>
      </c>
      <c r="AC1265" s="3" t="s">
        <v>5885</v>
      </c>
      <c r="AD1265" s="3" t="s">
        <v>62</v>
      </c>
      <c r="AE1265" s="3" t="s">
        <v>5898</v>
      </c>
      <c r="AF1265" s="3">
        <v>66.67</v>
      </c>
      <c r="AG1265" s="3" t="s">
        <v>62</v>
      </c>
      <c r="AH1265" s="3" t="s">
        <v>5899</v>
      </c>
      <c r="AI1265" s="3" t="s">
        <v>3242</v>
      </c>
      <c r="AJ1265" s="4"/>
    </row>
    <row r="1266" spans="1:36" ht="180" hidden="1" x14ac:dyDescent="0.25">
      <c r="A1266" s="3">
        <v>444</v>
      </c>
      <c r="B1266" s="3" t="s">
        <v>36</v>
      </c>
      <c r="C1266" s="3" t="s">
        <v>5874</v>
      </c>
      <c r="D1266" s="3" t="s">
        <v>5875</v>
      </c>
      <c r="E1266" s="3" t="s">
        <v>62</v>
      </c>
      <c r="F1266" s="3" t="s">
        <v>3995</v>
      </c>
      <c r="G1266" s="3" t="s">
        <v>5420</v>
      </c>
      <c r="H1266" s="3" t="s">
        <v>5421</v>
      </c>
      <c r="I1266" s="3" t="s">
        <v>238</v>
      </c>
      <c r="J1266" s="3"/>
      <c r="K1266" s="3" t="s">
        <v>1519</v>
      </c>
      <c r="L1266" s="3" t="s">
        <v>46</v>
      </c>
      <c r="M1266" s="3" t="s">
        <v>3995</v>
      </c>
      <c r="N1266" s="3">
        <v>2025</v>
      </c>
      <c r="O1266" s="3" t="s">
        <v>5876</v>
      </c>
      <c r="P1266" s="3" t="s">
        <v>62</v>
      </c>
      <c r="Q1266" s="3" t="s">
        <v>1168</v>
      </c>
      <c r="R1266" s="3" t="s">
        <v>5877</v>
      </c>
      <c r="S1266" s="3" t="s">
        <v>5878</v>
      </c>
      <c r="T1266" s="3" t="s">
        <v>5879</v>
      </c>
      <c r="U1266" s="3" t="s">
        <v>3995</v>
      </c>
      <c r="V1266" s="3" t="s">
        <v>5880</v>
      </c>
      <c r="W1266" s="3" t="s">
        <v>5893</v>
      </c>
      <c r="X1266" s="3" t="s">
        <v>5894</v>
      </c>
      <c r="Y1266" s="3" t="s">
        <v>5895</v>
      </c>
      <c r="Z1266" s="3" t="s">
        <v>5884</v>
      </c>
      <c r="AA1266" s="3">
        <v>100</v>
      </c>
      <c r="AB1266" s="3" t="s">
        <v>2520</v>
      </c>
      <c r="AC1266" s="3" t="s">
        <v>5885</v>
      </c>
      <c r="AD1266" s="3" t="s">
        <v>62</v>
      </c>
      <c r="AE1266" s="3" t="s">
        <v>5900</v>
      </c>
      <c r="AF1266" s="3">
        <v>100</v>
      </c>
      <c r="AG1266" s="3" t="s">
        <v>3995</v>
      </c>
      <c r="AH1266" s="3" t="s">
        <v>5901</v>
      </c>
      <c r="AI1266" s="3" t="s">
        <v>5888</v>
      </c>
      <c r="AJ1266" s="4"/>
    </row>
    <row r="1267" spans="1:36" ht="210" hidden="1" x14ac:dyDescent="0.25">
      <c r="A1267" s="3">
        <v>444</v>
      </c>
      <c r="B1267" s="3" t="s">
        <v>36</v>
      </c>
      <c r="C1267" s="3" t="s">
        <v>5874</v>
      </c>
      <c r="D1267" s="3" t="s">
        <v>5875</v>
      </c>
      <c r="E1267" s="3" t="s">
        <v>62</v>
      </c>
      <c r="F1267" s="3" t="s">
        <v>3995</v>
      </c>
      <c r="G1267" s="3" t="s">
        <v>5420</v>
      </c>
      <c r="H1267" s="3" t="s">
        <v>5421</v>
      </c>
      <c r="I1267" s="3" t="s">
        <v>238</v>
      </c>
      <c r="J1267" s="3"/>
      <c r="K1267" s="3" t="s">
        <v>1519</v>
      </c>
      <c r="L1267" s="3" t="s">
        <v>46</v>
      </c>
      <c r="M1267" s="3" t="s">
        <v>3995</v>
      </c>
      <c r="N1267" s="3">
        <v>2025</v>
      </c>
      <c r="O1267" s="3" t="s">
        <v>5876</v>
      </c>
      <c r="P1267" s="3" t="s">
        <v>62</v>
      </c>
      <c r="Q1267" s="3" t="s">
        <v>1168</v>
      </c>
      <c r="R1267" s="3" t="s">
        <v>5877</v>
      </c>
      <c r="S1267" s="3" t="s">
        <v>5878</v>
      </c>
      <c r="T1267" s="3" t="s">
        <v>5879</v>
      </c>
      <c r="U1267" s="3" t="s">
        <v>3995</v>
      </c>
      <c r="V1267" s="3" t="s">
        <v>5880</v>
      </c>
      <c r="W1267" s="3" t="s">
        <v>5902</v>
      </c>
      <c r="X1267" s="3" t="s">
        <v>5903</v>
      </c>
      <c r="Y1267" s="3" t="s">
        <v>5904</v>
      </c>
      <c r="Z1267" s="3" t="s">
        <v>5905</v>
      </c>
      <c r="AA1267" s="3">
        <v>100</v>
      </c>
      <c r="AB1267" s="3" t="s">
        <v>2520</v>
      </c>
      <c r="AC1267" s="3" t="s">
        <v>5885</v>
      </c>
      <c r="AD1267" s="3" t="s">
        <v>62</v>
      </c>
      <c r="AE1267" s="3" t="s">
        <v>5906</v>
      </c>
      <c r="AF1267" s="3">
        <v>33.33</v>
      </c>
      <c r="AG1267" s="3" t="s">
        <v>62</v>
      </c>
      <c r="AH1267" s="3" t="s">
        <v>5907</v>
      </c>
      <c r="AI1267" s="3" t="s">
        <v>3469</v>
      </c>
      <c r="AJ1267" s="4"/>
    </row>
    <row r="1268" spans="1:36" ht="210" hidden="1" x14ac:dyDescent="0.25">
      <c r="A1268" s="3">
        <v>444</v>
      </c>
      <c r="B1268" s="3" t="s">
        <v>36</v>
      </c>
      <c r="C1268" s="3" t="s">
        <v>5874</v>
      </c>
      <c r="D1268" s="3" t="s">
        <v>5875</v>
      </c>
      <c r="E1268" s="3" t="s">
        <v>62</v>
      </c>
      <c r="F1268" s="3" t="s">
        <v>3995</v>
      </c>
      <c r="G1268" s="3" t="s">
        <v>5420</v>
      </c>
      <c r="H1268" s="3" t="s">
        <v>5421</v>
      </c>
      <c r="I1268" s="3" t="s">
        <v>238</v>
      </c>
      <c r="J1268" s="3"/>
      <c r="K1268" s="3" t="s">
        <v>1519</v>
      </c>
      <c r="L1268" s="3" t="s">
        <v>46</v>
      </c>
      <c r="M1268" s="3" t="s">
        <v>3995</v>
      </c>
      <c r="N1268" s="3">
        <v>2025</v>
      </c>
      <c r="O1268" s="3" t="s">
        <v>5876</v>
      </c>
      <c r="P1268" s="3" t="s">
        <v>62</v>
      </c>
      <c r="Q1268" s="3" t="s">
        <v>1168</v>
      </c>
      <c r="R1268" s="3" t="s">
        <v>5877</v>
      </c>
      <c r="S1268" s="3" t="s">
        <v>5878</v>
      </c>
      <c r="T1268" s="3" t="s">
        <v>5879</v>
      </c>
      <c r="U1268" s="3" t="s">
        <v>3995</v>
      </c>
      <c r="V1268" s="3" t="s">
        <v>5880</v>
      </c>
      <c r="W1268" s="3" t="s">
        <v>5902</v>
      </c>
      <c r="X1268" s="3" t="s">
        <v>5903</v>
      </c>
      <c r="Y1268" s="3" t="s">
        <v>5904</v>
      </c>
      <c r="Z1268" s="3" t="s">
        <v>5905</v>
      </c>
      <c r="AA1268" s="3">
        <v>100</v>
      </c>
      <c r="AB1268" s="3" t="s">
        <v>2520</v>
      </c>
      <c r="AC1268" s="3" t="s">
        <v>5885</v>
      </c>
      <c r="AD1268" s="3" t="s">
        <v>62</v>
      </c>
      <c r="AE1268" s="3" t="s">
        <v>5908</v>
      </c>
      <c r="AF1268" s="3">
        <v>66.67</v>
      </c>
      <c r="AG1268" s="3" t="s">
        <v>62</v>
      </c>
      <c r="AH1268" s="3" t="s">
        <v>5909</v>
      </c>
      <c r="AI1268" s="3" t="s">
        <v>3242</v>
      </c>
      <c r="AJ1268" s="4"/>
    </row>
    <row r="1269" spans="1:36" ht="210" hidden="1" x14ac:dyDescent="0.25">
      <c r="A1269" s="3">
        <v>444</v>
      </c>
      <c r="B1269" s="3" t="s">
        <v>36</v>
      </c>
      <c r="C1269" s="3" t="s">
        <v>5874</v>
      </c>
      <c r="D1269" s="3" t="s">
        <v>5875</v>
      </c>
      <c r="E1269" s="3" t="s">
        <v>62</v>
      </c>
      <c r="F1269" s="3" t="s">
        <v>3995</v>
      </c>
      <c r="G1269" s="3" t="s">
        <v>5420</v>
      </c>
      <c r="H1269" s="3" t="s">
        <v>5421</v>
      </c>
      <c r="I1269" s="3" t="s">
        <v>238</v>
      </c>
      <c r="J1269" s="3"/>
      <c r="K1269" s="3" t="s">
        <v>1519</v>
      </c>
      <c r="L1269" s="3" t="s">
        <v>46</v>
      </c>
      <c r="M1269" s="3" t="s">
        <v>3995</v>
      </c>
      <c r="N1269" s="3">
        <v>2025</v>
      </c>
      <c r="O1269" s="3" t="s">
        <v>5876</v>
      </c>
      <c r="P1269" s="3" t="s">
        <v>62</v>
      </c>
      <c r="Q1269" s="3" t="s">
        <v>1168</v>
      </c>
      <c r="R1269" s="3" t="s">
        <v>5877</v>
      </c>
      <c r="S1269" s="3" t="s">
        <v>5878</v>
      </c>
      <c r="T1269" s="3" t="s">
        <v>5879</v>
      </c>
      <c r="U1269" s="3" t="s">
        <v>3995</v>
      </c>
      <c r="V1269" s="3" t="s">
        <v>5880</v>
      </c>
      <c r="W1269" s="3" t="s">
        <v>5902</v>
      </c>
      <c r="X1269" s="3" t="s">
        <v>5903</v>
      </c>
      <c r="Y1269" s="3" t="s">
        <v>5904</v>
      </c>
      <c r="Z1269" s="3" t="s">
        <v>5905</v>
      </c>
      <c r="AA1269" s="3">
        <v>100</v>
      </c>
      <c r="AB1269" s="3" t="s">
        <v>2520</v>
      </c>
      <c r="AC1269" s="3" t="s">
        <v>5885</v>
      </c>
      <c r="AD1269" s="3" t="s">
        <v>62</v>
      </c>
      <c r="AE1269" s="3" t="s">
        <v>5910</v>
      </c>
      <c r="AF1269" s="3">
        <v>100</v>
      </c>
      <c r="AG1269" s="3" t="s">
        <v>3995</v>
      </c>
      <c r="AH1269" s="3" t="s">
        <v>5911</v>
      </c>
      <c r="AI1269" s="3" t="s">
        <v>5888</v>
      </c>
      <c r="AJ1269" s="4"/>
    </row>
    <row r="1270" spans="1:36" ht="135" hidden="1" x14ac:dyDescent="0.25">
      <c r="A1270" s="3">
        <v>444</v>
      </c>
      <c r="B1270" s="3" t="s">
        <v>36</v>
      </c>
      <c r="C1270" s="3" t="s">
        <v>5874</v>
      </c>
      <c r="D1270" s="3" t="s">
        <v>5875</v>
      </c>
      <c r="E1270" s="3" t="s">
        <v>62</v>
      </c>
      <c r="F1270" s="3" t="s">
        <v>3995</v>
      </c>
      <c r="G1270" s="3" t="s">
        <v>5420</v>
      </c>
      <c r="H1270" s="3" t="s">
        <v>5421</v>
      </c>
      <c r="I1270" s="3" t="s">
        <v>238</v>
      </c>
      <c r="J1270" s="3"/>
      <c r="K1270" s="3" t="s">
        <v>1519</v>
      </c>
      <c r="L1270" s="3" t="s">
        <v>46</v>
      </c>
      <c r="M1270" s="3" t="s">
        <v>3995</v>
      </c>
      <c r="N1270" s="3">
        <v>2025</v>
      </c>
      <c r="O1270" s="3" t="s">
        <v>5876</v>
      </c>
      <c r="P1270" s="3" t="s">
        <v>62</v>
      </c>
      <c r="Q1270" s="3" t="s">
        <v>1168</v>
      </c>
      <c r="R1270" s="3" t="s">
        <v>5877</v>
      </c>
      <c r="S1270" s="3" t="s">
        <v>5878</v>
      </c>
      <c r="T1270" s="3" t="s">
        <v>5879</v>
      </c>
      <c r="U1270" s="3" t="s">
        <v>3995</v>
      </c>
      <c r="V1270" s="3" t="s">
        <v>5880</v>
      </c>
      <c r="W1270" s="3" t="s">
        <v>5912</v>
      </c>
      <c r="X1270" s="3" t="s">
        <v>5913</v>
      </c>
      <c r="Y1270" s="3" t="s">
        <v>5914</v>
      </c>
      <c r="Z1270" s="3" t="s">
        <v>5915</v>
      </c>
      <c r="AA1270" s="3">
        <v>100</v>
      </c>
      <c r="AB1270" s="3" t="s">
        <v>4168</v>
      </c>
      <c r="AC1270" s="3" t="s">
        <v>5772</v>
      </c>
      <c r="AD1270" s="3" t="s">
        <v>62</v>
      </c>
      <c r="AE1270" s="3" t="s">
        <v>5916</v>
      </c>
      <c r="AF1270" s="3">
        <v>33.33</v>
      </c>
      <c r="AG1270" s="3" t="s">
        <v>62</v>
      </c>
      <c r="AH1270" s="3" t="s">
        <v>5917</v>
      </c>
      <c r="AI1270" s="3" t="s">
        <v>3405</v>
      </c>
      <c r="AJ1270" s="4"/>
    </row>
    <row r="1271" spans="1:36" ht="135" hidden="1" x14ac:dyDescent="0.25">
      <c r="A1271" s="3">
        <v>444</v>
      </c>
      <c r="B1271" s="3" t="s">
        <v>36</v>
      </c>
      <c r="C1271" s="3" t="s">
        <v>5874</v>
      </c>
      <c r="D1271" s="3" t="s">
        <v>5875</v>
      </c>
      <c r="E1271" s="3" t="s">
        <v>62</v>
      </c>
      <c r="F1271" s="3" t="s">
        <v>3995</v>
      </c>
      <c r="G1271" s="3" t="s">
        <v>5420</v>
      </c>
      <c r="H1271" s="3" t="s">
        <v>5421</v>
      </c>
      <c r="I1271" s="3" t="s">
        <v>238</v>
      </c>
      <c r="J1271" s="3"/>
      <c r="K1271" s="3" t="s">
        <v>1519</v>
      </c>
      <c r="L1271" s="3" t="s">
        <v>46</v>
      </c>
      <c r="M1271" s="3" t="s">
        <v>3995</v>
      </c>
      <c r="N1271" s="3">
        <v>2025</v>
      </c>
      <c r="O1271" s="3" t="s">
        <v>5876</v>
      </c>
      <c r="P1271" s="3" t="s">
        <v>62</v>
      </c>
      <c r="Q1271" s="3" t="s">
        <v>1168</v>
      </c>
      <c r="R1271" s="3" t="s">
        <v>5877</v>
      </c>
      <c r="S1271" s="3" t="s">
        <v>5878</v>
      </c>
      <c r="T1271" s="3" t="s">
        <v>5879</v>
      </c>
      <c r="U1271" s="3" t="s">
        <v>3995</v>
      </c>
      <c r="V1271" s="3" t="s">
        <v>5880</v>
      </c>
      <c r="W1271" s="3" t="s">
        <v>5912</v>
      </c>
      <c r="X1271" s="3" t="s">
        <v>5913</v>
      </c>
      <c r="Y1271" s="3" t="s">
        <v>5914</v>
      </c>
      <c r="Z1271" s="3" t="s">
        <v>5915</v>
      </c>
      <c r="AA1271" s="3">
        <v>100</v>
      </c>
      <c r="AB1271" s="3" t="s">
        <v>4168</v>
      </c>
      <c r="AC1271" s="3" t="s">
        <v>5772</v>
      </c>
      <c r="AD1271" s="3" t="s">
        <v>62</v>
      </c>
      <c r="AE1271" s="3" t="s">
        <v>5918</v>
      </c>
      <c r="AF1271" s="3">
        <v>66.67</v>
      </c>
      <c r="AG1271" s="3" t="s">
        <v>3995</v>
      </c>
      <c r="AH1271" s="3" t="s">
        <v>5919</v>
      </c>
      <c r="AI1271" s="3" t="s">
        <v>5888</v>
      </c>
      <c r="AJ1271" s="4"/>
    </row>
    <row r="1272" spans="1:36" ht="135" hidden="1" x14ac:dyDescent="0.25">
      <c r="A1272" s="3">
        <v>444</v>
      </c>
      <c r="B1272" s="3" t="s">
        <v>36</v>
      </c>
      <c r="C1272" s="3" t="s">
        <v>5874</v>
      </c>
      <c r="D1272" s="3" t="s">
        <v>5875</v>
      </c>
      <c r="E1272" s="3" t="s">
        <v>62</v>
      </c>
      <c r="F1272" s="3" t="s">
        <v>3995</v>
      </c>
      <c r="G1272" s="3" t="s">
        <v>5420</v>
      </c>
      <c r="H1272" s="3" t="s">
        <v>5421</v>
      </c>
      <c r="I1272" s="3" t="s">
        <v>238</v>
      </c>
      <c r="J1272" s="3"/>
      <c r="K1272" s="3" t="s">
        <v>1519</v>
      </c>
      <c r="L1272" s="3" t="s">
        <v>46</v>
      </c>
      <c r="M1272" s="3" t="s">
        <v>3995</v>
      </c>
      <c r="N1272" s="3">
        <v>2025</v>
      </c>
      <c r="O1272" s="3" t="s">
        <v>5876</v>
      </c>
      <c r="P1272" s="3" t="s">
        <v>62</v>
      </c>
      <c r="Q1272" s="3" t="s">
        <v>1168</v>
      </c>
      <c r="R1272" s="3" t="s">
        <v>5877</v>
      </c>
      <c r="S1272" s="3" t="s">
        <v>5878</v>
      </c>
      <c r="T1272" s="3" t="s">
        <v>5879</v>
      </c>
      <c r="U1272" s="3" t="s">
        <v>3995</v>
      </c>
      <c r="V1272" s="3" t="s">
        <v>5880</v>
      </c>
      <c r="W1272" s="3" t="s">
        <v>5912</v>
      </c>
      <c r="X1272" s="3" t="s">
        <v>5913</v>
      </c>
      <c r="Y1272" s="3" t="s">
        <v>5914</v>
      </c>
      <c r="Z1272" s="3" t="s">
        <v>5915</v>
      </c>
      <c r="AA1272" s="3">
        <v>100</v>
      </c>
      <c r="AB1272" s="3" t="s">
        <v>4168</v>
      </c>
      <c r="AC1272" s="3" t="s">
        <v>5772</v>
      </c>
      <c r="AD1272" s="3" t="s">
        <v>62</v>
      </c>
      <c r="AE1272" s="3" t="s">
        <v>5920</v>
      </c>
      <c r="AF1272" s="3">
        <v>100</v>
      </c>
      <c r="AG1272" s="3" t="s">
        <v>62</v>
      </c>
      <c r="AH1272" s="3" t="s">
        <v>5921</v>
      </c>
      <c r="AI1272" s="3" t="s">
        <v>949</v>
      </c>
      <c r="AJ1272" s="4"/>
    </row>
    <row r="1273" spans="1:36" ht="135" hidden="1" x14ac:dyDescent="0.25">
      <c r="A1273" s="3">
        <v>444</v>
      </c>
      <c r="B1273" s="3" t="s">
        <v>36</v>
      </c>
      <c r="C1273" s="3" t="s">
        <v>5874</v>
      </c>
      <c r="D1273" s="3" t="s">
        <v>5875</v>
      </c>
      <c r="E1273" s="3" t="s">
        <v>62</v>
      </c>
      <c r="F1273" s="3" t="s">
        <v>3995</v>
      </c>
      <c r="G1273" s="3" t="s">
        <v>5420</v>
      </c>
      <c r="H1273" s="3" t="s">
        <v>5421</v>
      </c>
      <c r="I1273" s="3" t="s">
        <v>238</v>
      </c>
      <c r="J1273" s="3"/>
      <c r="K1273" s="3" t="s">
        <v>1519</v>
      </c>
      <c r="L1273" s="3" t="s">
        <v>46</v>
      </c>
      <c r="M1273" s="3" t="s">
        <v>3995</v>
      </c>
      <c r="N1273" s="3">
        <v>2025</v>
      </c>
      <c r="O1273" s="3" t="s">
        <v>5876</v>
      </c>
      <c r="P1273" s="3" t="s">
        <v>62</v>
      </c>
      <c r="Q1273" s="3" t="s">
        <v>1168</v>
      </c>
      <c r="R1273" s="3" t="s">
        <v>5877</v>
      </c>
      <c r="S1273" s="3" t="s">
        <v>5878</v>
      </c>
      <c r="T1273" s="3" t="s">
        <v>5879</v>
      </c>
      <c r="U1273" s="3" t="s">
        <v>3995</v>
      </c>
      <c r="V1273" s="3" t="s">
        <v>5880</v>
      </c>
      <c r="W1273" s="3" t="s">
        <v>5922</v>
      </c>
      <c r="X1273" s="3" t="s">
        <v>5923</v>
      </c>
      <c r="Y1273" s="3" t="s">
        <v>5924</v>
      </c>
      <c r="Z1273" s="3" t="s">
        <v>5440</v>
      </c>
      <c r="AA1273" s="3">
        <v>100</v>
      </c>
      <c r="AB1273" s="3" t="s">
        <v>4168</v>
      </c>
      <c r="AC1273" s="3" t="s">
        <v>5772</v>
      </c>
      <c r="AD1273" s="3" t="s">
        <v>62</v>
      </c>
      <c r="AE1273" s="3" t="s">
        <v>5925</v>
      </c>
      <c r="AF1273" s="3">
        <v>33.33</v>
      </c>
      <c r="AG1273" s="3" t="s">
        <v>62</v>
      </c>
      <c r="AH1273" s="3" t="s">
        <v>5926</v>
      </c>
      <c r="AI1273" s="3" t="s">
        <v>3405</v>
      </c>
      <c r="AJ1273" s="4"/>
    </row>
    <row r="1274" spans="1:36" ht="135" hidden="1" x14ac:dyDescent="0.25">
      <c r="A1274" s="3">
        <v>444</v>
      </c>
      <c r="B1274" s="3" t="s">
        <v>36</v>
      </c>
      <c r="C1274" s="3" t="s">
        <v>5874</v>
      </c>
      <c r="D1274" s="3" t="s">
        <v>5875</v>
      </c>
      <c r="E1274" s="3" t="s">
        <v>62</v>
      </c>
      <c r="F1274" s="3" t="s">
        <v>3995</v>
      </c>
      <c r="G1274" s="3" t="s">
        <v>5420</v>
      </c>
      <c r="H1274" s="3" t="s">
        <v>5421</v>
      </c>
      <c r="I1274" s="3" t="s">
        <v>238</v>
      </c>
      <c r="J1274" s="3"/>
      <c r="K1274" s="3" t="s">
        <v>1519</v>
      </c>
      <c r="L1274" s="3" t="s">
        <v>46</v>
      </c>
      <c r="M1274" s="3" t="s">
        <v>3995</v>
      </c>
      <c r="N1274" s="3">
        <v>2025</v>
      </c>
      <c r="O1274" s="3" t="s">
        <v>5876</v>
      </c>
      <c r="P1274" s="3" t="s">
        <v>62</v>
      </c>
      <c r="Q1274" s="3" t="s">
        <v>1168</v>
      </c>
      <c r="R1274" s="3" t="s">
        <v>5877</v>
      </c>
      <c r="S1274" s="3" t="s">
        <v>5878</v>
      </c>
      <c r="T1274" s="3" t="s">
        <v>5879</v>
      </c>
      <c r="U1274" s="3" t="s">
        <v>3995</v>
      </c>
      <c r="V1274" s="3" t="s">
        <v>5880</v>
      </c>
      <c r="W1274" s="3" t="s">
        <v>5922</v>
      </c>
      <c r="X1274" s="3" t="s">
        <v>5923</v>
      </c>
      <c r="Y1274" s="3" t="s">
        <v>5924</v>
      </c>
      <c r="Z1274" s="3" t="s">
        <v>5440</v>
      </c>
      <c r="AA1274" s="3">
        <v>100</v>
      </c>
      <c r="AB1274" s="3" t="s">
        <v>4168</v>
      </c>
      <c r="AC1274" s="3" t="s">
        <v>5772</v>
      </c>
      <c r="AD1274" s="3" t="s">
        <v>62</v>
      </c>
      <c r="AE1274" s="3" t="s">
        <v>5927</v>
      </c>
      <c r="AF1274" s="3">
        <v>66.67</v>
      </c>
      <c r="AG1274" s="3" t="s">
        <v>3995</v>
      </c>
      <c r="AH1274" s="3" t="s">
        <v>5928</v>
      </c>
      <c r="AI1274" s="3" t="s">
        <v>5888</v>
      </c>
      <c r="AJ1274" s="4"/>
    </row>
    <row r="1275" spans="1:36" ht="135" hidden="1" x14ac:dyDescent="0.25">
      <c r="A1275" s="3">
        <v>444</v>
      </c>
      <c r="B1275" s="3" t="s">
        <v>36</v>
      </c>
      <c r="C1275" s="3" t="s">
        <v>5874</v>
      </c>
      <c r="D1275" s="3" t="s">
        <v>5875</v>
      </c>
      <c r="E1275" s="3" t="s">
        <v>62</v>
      </c>
      <c r="F1275" s="3" t="s">
        <v>3995</v>
      </c>
      <c r="G1275" s="3" t="s">
        <v>5420</v>
      </c>
      <c r="H1275" s="3" t="s">
        <v>5421</v>
      </c>
      <c r="I1275" s="3" t="s">
        <v>238</v>
      </c>
      <c r="J1275" s="3"/>
      <c r="K1275" s="3" t="s">
        <v>1519</v>
      </c>
      <c r="L1275" s="3" t="s">
        <v>46</v>
      </c>
      <c r="M1275" s="3" t="s">
        <v>3995</v>
      </c>
      <c r="N1275" s="3">
        <v>2025</v>
      </c>
      <c r="O1275" s="3" t="s">
        <v>5876</v>
      </c>
      <c r="P1275" s="3" t="s">
        <v>62</v>
      </c>
      <c r="Q1275" s="3" t="s">
        <v>1168</v>
      </c>
      <c r="R1275" s="3" t="s">
        <v>5877</v>
      </c>
      <c r="S1275" s="3" t="s">
        <v>5878</v>
      </c>
      <c r="T1275" s="3" t="s">
        <v>5879</v>
      </c>
      <c r="U1275" s="3" t="s">
        <v>3995</v>
      </c>
      <c r="V1275" s="3" t="s">
        <v>5880</v>
      </c>
      <c r="W1275" s="3" t="s">
        <v>5922</v>
      </c>
      <c r="X1275" s="3" t="s">
        <v>5923</v>
      </c>
      <c r="Y1275" s="3" t="s">
        <v>5924</v>
      </c>
      <c r="Z1275" s="3" t="s">
        <v>5440</v>
      </c>
      <c r="AA1275" s="3">
        <v>100</v>
      </c>
      <c r="AB1275" s="3" t="s">
        <v>4168</v>
      </c>
      <c r="AC1275" s="3" t="s">
        <v>5772</v>
      </c>
      <c r="AD1275" s="3" t="s">
        <v>62</v>
      </c>
      <c r="AE1275" s="3" t="s">
        <v>5929</v>
      </c>
      <c r="AF1275" s="3">
        <v>100</v>
      </c>
      <c r="AG1275" s="3" t="s">
        <v>62</v>
      </c>
      <c r="AH1275" s="3" t="s">
        <v>5930</v>
      </c>
      <c r="AI1275" s="3" t="s">
        <v>949</v>
      </c>
      <c r="AJ1275" s="4"/>
    </row>
    <row r="1276" spans="1:36" ht="255" hidden="1" x14ac:dyDescent="0.25">
      <c r="A1276" s="3">
        <v>444</v>
      </c>
      <c r="B1276" s="3" t="s">
        <v>36</v>
      </c>
      <c r="C1276" s="3" t="s">
        <v>5874</v>
      </c>
      <c r="D1276" s="3" t="s">
        <v>5875</v>
      </c>
      <c r="E1276" s="3" t="s">
        <v>62</v>
      </c>
      <c r="F1276" s="3" t="s">
        <v>3995</v>
      </c>
      <c r="G1276" s="3" t="s">
        <v>5420</v>
      </c>
      <c r="H1276" s="3" t="s">
        <v>5421</v>
      </c>
      <c r="I1276" s="3" t="s">
        <v>238</v>
      </c>
      <c r="J1276" s="3"/>
      <c r="K1276" s="3" t="s">
        <v>1519</v>
      </c>
      <c r="L1276" s="3" t="s">
        <v>46</v>
      </c>
      <c r="M1276" s="3" t="s">
        <v>3995</v>
      </c>
      <c r="N1276" s="3">
        <v>2025</v>
      </c>
      <c r="O1276" s="3" t="s">
        <v>5876</v>
      </c>
      <c r="P1276" s="3" t="s">
        <v>62</v>
      </c>
      <c r="Q1276" s="3" t="s">
        <v>1168</v>
      </c>
      <c r="R1276" s="3" t="s">
        <v>5877</v>
      </c>
      <c r="S1276" s="3" t="s">
        <v>5878</v>
      </c>
      <c r="T1276" s="3" t="s">
        <v>5879</v>
      </c>
      <c r="U1276" s="3" t="s">
        <v>3995</v>
      </c>
      <c r="V1276" s="3" t="s">
        <v>5931</v>
      </c>
      <c r="W1276" s="3" t="s">
        <v>5932</v>
      </c>
      <c r="X1276" s="3" t="s">
        <v>5933</v>
      </c>
      <c r="Y1276" s="3" t="s">
        <v>5934</v>
      </c>
      <c r="Z1276" s="3" t="s">
        <v>5935</v>
      </c>
      <c r="AA1276" s="3">
        <v>100</v>
      </c>
      <c r="AB1276" s="3" t="s">
        <v>5574</v>
      </c>
      <c r="AC1276" s="3" t="s">
        <v>5936</v>
      </c>
      <c r="AD1276" s="3" t="s">
        <v>62</v>
      </c>
      <c r="AE1276" s="3" t="s">
        <v>5937</v>
      </c>
      <c r="AF1276" s="3">
        <v>100</v>
      </c>
      <c r="AG1276" s="3" t="s">
        <v>3995</v>
      </c>
      <c r="AH1276" s="3" t="s">
        <v>5938</v>
      </c>
      <c r="AI1276" s="3" t="s">
        <v>5888</v>
      </c>
      <c r="AJ1276" s="4"/>
    </row>
    <row r="1277" spans="1:36" ht="255" hidden="1" x14ac:dyDescent="0.25">
      <c r="A1277" s="3">
        <v>444</v>
      </c>
      <c r="B1277" s="3" t="s">
        <v>36</v>
      </c>
      <c r="C1277" s="3" t="s">
        <v>5874</v>
      </c>
      <c r="D1277" s="3" t="s">
        <v>5875</v>
      </c>
      <c r="E1277" s="3" t="s">
        <v>62</v>
      </c>
      <c r="F1277" s="3" t="s">
        <v>3995</v>
      </c>
      <c r="G1277" s="3" t="s">
        <v>5420</v>
      </c>
      <c r="H1277" s="3" t="s">
        <v>5421</v>
      </c>
      <c r="I1277" s="3" t="s">
        <v>238</v>
      </c>
      <c r="J1277" s="3"/>
      <c r="K1277" s="3" t="s">
        <v>1519</v>
      </c>
      <c r="L1277" s="3" t="s">
        <v>46</v>
      </c>
      <c r="M1277" s="3" t="s">
        <v>3995</v>
      </c>
      <c r="N1277" s="3">
        <v>2025</v>
      </c>
      <c r="O1277" s="3" t="s">
        <v>5876</v>
      </c>
      <c r="P1277" s="3" t="s">
        <v>62</v>
      </c>
      <c r="Q1277" s="3" t="s">
        <v>1168</v>
      </c>
      <c r="R1277" s="3" t="s">
        <v>5877</v>
      </c>
      <c r="S1277" s="3" t="s">
        <v>5878</v>
      </c>
      <c r="T1277" s="3" t="s">
        <v>5879</v>
      </c>
      <c r="U1277" s="3" t="s">
        <v>3995</v>
      </c>
      <c r="V1277" s="3" t="s">
        <v>5931</v>
      </c>
      <c r="W1277" s="3" t="s">
        <v>5939</v>
      </c>
      <c r="X1277" s="3" t="s">
        <v>5940</v>
      </c>
      <c r="Y1277" s="3" t="s">
        <v>5941</v>
      </c>
      <c r="Z1277" s="3" t="s">
        <v>5942</v>
      </c>
      <c r="AA1277" s="3">
        <v>100</v>
      </c>
      <c r="AB1277" s="3" t="s">
        <v>4168</v>
      </c>
      <c r="AC1277" s="3" t="s">
        <v>5943</v>
      </c>
      <c r="AD1277" s="3" t="s">
        <v>62</v>
      </c>
      <c r="AE1277" s="3" t="s">
        <v>5944</v>
      </c>
      <c r="AF1277" s="3">
        <v>33.33</v>
      </c>
      <c r="AG1277" s="3" t="s">
        <v>62</v>
      </c>
      <c r="AH1277" s="3" t="s">
        <v>5945</v>
      </c>
      <c r="AI1277" s="3" t="s">
        <v>3242</v>
      </c>
      <c r="AJ1277" s="4"/>
    </row>
    <row r="1278" spans="1:36" ht="255" hidden="1" x14ac:dyDescent="0.25">
      <c r="A1278" s="3">
        <v>444</v>
      </c>
      <c r="B1278" s="3" t="s">
        <v>36</v>
      </c>
      <c r="C1278" s="3" t="s">
        <v>5874</v>
      </c>
      <c r="D1278" s="3" t="s">
        <v>5875</v>
      </c>
      <c r="E1278" s="3" t="s">
        <v>62</v>
      </c>
      <c r="F1278" s="3" t="s">
        <v>3995</v>
      </c>
      <c r="G1278" s="3" t="s">
        <v>5420</v>
      </c>
      <c r="H1278" s="3" t="s">
        <v>5421</v>
      </c>
      <c r="I1278" s="3" t="s">
        <v>238</v>
      </c>
      <c r="J1278" s="3"/>
      <c r="K1278" s="3" t="s">
        <v>1519</v>
      </c>
      <c r="L1278" s="3" t="s">
        <v>46</v>
      </c>
      <c r="M1278" s="3" t="s">
        <v>3995</v>
      </c>
      <c r="N1278" s="3">
        <v>2025</v>
      </c>
      <c r="O1278" s="3" t="s">
        <v>5876</v>
      </c>
      <c r="P1278" s="3" t="s">
        <v>62</v>
      </c>
      <c r="Q1278" s="3" t="s">
        <v>1168</v>
      </c>
      <c r="R1278" s="3" t="s">
        <v>5877</v>
      </c>
      <c r="S1278" s="3" t="s">
        <v>5878</v>
      </c>
      <c r="T1278" s="3" t="s">
        <v>5879</v>
      </c>
      <c r="U1278" s="3" t="s">
        <v>3995</v>
      </c>
      <c r="V1278" s="3" t="s">
        <v>5931</v>
      </c>
      <c r="W1278" s="3" t="s">
        <v>5939</v>
      </c>
      <c r="X1278" s="3" t="s">
        <v>5940</v>
      </c>
      <c r="Y1278" s="3" t="s">
        <v>5941</v>
      </c>
      <c r="Z1278" s="3" t="s">
        <v>5942</v>
      </c>
      <c r="AA1278" s="3">
        <v>100</v>
      </c>
      <c r="AB1278" s="3" t="s">
        <v>4168</v>
      </c>
      <c r="AC1278" s="3" t="s">
        <v>5943</v>
      </c>
      <c r="AD1278" s="3" t="s">
        <v>62</v>
      </c>
      <c r="AE1278" s="3" t="s">
        <v>5946</v>
      </c>
      <c r="AF1278" s="3">
        <v>66.67</v>
      </c>
      <c r="AG1278" s="3" t="s">
        <v>3995</v>
      </c>
      <c r="AH1278" s="3" t="s">
        <v>5947</v>
      </c>
      <c r="AI1278" s="3" t="s">
        <v>5888</v>
      </c>
      <c r="AJ1278" s="4"/>
    </row>
    <row r="1279" spans="1:36" ht="255" hidden="1" x14ac:dyDescent="0.25">
      <c r="A1279" s="3">
        <v>444</v>
      </c>
      <c r="B1279" s="3" t="s">
        <v>36</v>
      </c>
      <c r="C1279" s="3" t="s">
        <v>5874</v>
      </c>
      <c r="D1279" s="3" t="s">
        <v>5875</v>
      </c>
      <c r="E1279" s="3" t="s">
        <v>62</v>
      </c>
      <c r="F1279" s="3" t="s">
        <v>3995</v>
      </c>
      <c r="G1279" s="3" t="s">
        <v>5420</v>
      </c>
      <c r="H1279" s="3" t="s">
        <v>5421</v>
      </c>
      <c r="I1279" s="3" t="s">
        <v>238</v>
      </c>
      <c r="J1279" s="3"/>
      <c r="K1279" s="3" t="s">
        <v>1519</v>
      </c>
      <c r="L1279" s="3" t="s">
        <v>46</v>
      </c>
      <c r="M1279" s="3" t="s">
        <v>3995</v>
      </c>
      <c r="N1279" s="3">
        <v>2025</v>
      </c>
      <c r="O1279" s="3" t="s">
        <v>5876</v>
      </c>
      <c r="P1279" s="3" t="s">
        <v>62</v>
      </c>
      <c r="Q1279" s="3" t="s">
        <v>1168</v>
      </c>
      <c r="R1279" s="3" t="s">
        <v>5877</v>
      </c>
      <c r="S1279" s="3" t="s">
        <v>5878</v>
      </c>
      <c r="T1279" s="3" t="s">
        <v>5879</v>
      </c>
      <c r="U1279" s="3" t="s">
        <v>3995</v>
      </c>
      <c r="V1279" s="3" t="s">
        <v>5931</v>
      </c>
      <c r="W1279" s="3" t="s">
        <v>5939</v>
      </c>
      <c r="X1279" s="3" t="s">
        <v>5940</v>
      </c>
      <c r="Y1279" s="3" t="s">
        <v>5941</v>
      </c>
      <c r="Z1279" s="3" t="s">
        <v>5942</v>
      </c>
      <c r="AA1279" s="3">
        <v>100</v>
      </c>
      <c r="AB1279" s="3" t="s">
        <v>4168</v>
      </c>
      <c r="AC1279" s="3" t="s">
        <v>5943</v>
      </c>
      <c r="AD1279" s="3" t="s">
        <v>62</v>
      </c>
      <c r="AE1279" s="3" t="s">
        <v>5948</v>
      </c>
      <c r="AF1279" s="3">
        <v>100</v>
      </c>
      <c r="AG1279" s="3" t="s">
        <v>62</v>
      </c>
      <c r="AH1279" s="3" t="s">
        <v>5949</v>
      </c>
      <c r="AI1279" s="3" t="s">
        <v>949</v>
      </c>
      <c r="AJ1279" s="4"/>
    </row>
    <row r="1280" spans="1:36" ht="270" hidden="1" x14ac:dyDescent="0.25">
      <c r="A1280" s="3">
        <v>444</v>
      </c>
      <c r="B1280" s="3" t="s">
        <v>36</v>
      </c>
      <c r="C1280" s="3" t="s">
        <v>5874</v>
      </c>
      <c r="D1280" s="3" t="s">
        <v>5875</v>
      </c>
      <c r="E1280" s="3" t="s">
        <v>62</v>
      </c>
      <c r="F1280" s="3" t="s">
        <v>3995</v>
      </c>
      <c r="G1280" s="3" t="s">
        <v>5420</v>
      </c>
      <c r="H1280" s="3" t="s">
        <v>5421</v>
      </c>
      <c r="I1280" s="3" t="s">
        <v>238</v>
      </c>
      <c r="J1280" s="3"/>
      <c r="K1280" s="3" t="s">
        <v>1519</v>
      </c>
      <c r="L1280" s="3" t="s">
        <v>46</v>
      </c>
      <c r="M1280" s="3" t="s">
        <v>3995</v>
      </c>
      <c r="N1280" s="3">
        <v>2025</v>
      </c>
      <c r="O1280" s="3" t="s">
        <v>5876</v>
      </c>
      <c r="P1280" s="3" t="s">
        <v>62</v>
      </c>
      <c r="Q1280" s="3" t="s">
        <v>1168</v>
      </c>
      <c r="R1280" s="3" t="s">
        <v>5877</v>
      </c>
      <c r="S1280" s="3" t="s">
        <v>5878</v>
      </c>
      <c r="T1280" s="3" t="s">
        <v>5879</v>
      </c>
      <c r="U1280" s="3" t="s">
        <v>3995</v>
      </c>
      <c r="V1280" s="3" t="s">
        <v>5950</v>
      </c>
      <c r="W1280" s="3" t="s">
        <v>5951</v>
      </c>
      <c r="X1280" s="3" t="s">
        <v>5952</v>
      </c>
      <c r="Y1280" s="3" t="s">
        <v>5953</v>
      </c>
      <c r="Z1280" s="3" t="s">
        <v>5954</v>
      </c>
      <c r="AA1280" s="3">
        <v>100</v>
      </c>
      <c r="AB1280" s="3" t="s">
        <v>2520</v>
      </c>
      <c r="AC1280" s="3" t="s">
        <v>4203</v>
      </c>
      <c r="AD1280" s="3" t="s">
        <v>62</v>
      </c>
      <c r="AE1280" s="3" t="s">
        <v>5955</v>
      </c>
      <c r="AF1280" s="3">
        <v>100</v>
      </c>
      <c r="AG1280" s="3" t="s">
        <v>62</v>
      </c>
      <c r="AH1280" s="3" t="s">
        <v>5956</v>
      </c>
      <c r="AI1280" s="3" t="s">
        <v>905</v>
      </c>
      <c r="AJ1280" s="4"/>
    </row>
    <row r="1281" spans="1:36" ht="315" hidden="1" x14ac:dyDescent="0.25">
      <c r="A1281" s="3">
        <v>444</v>
      </c>
      <c r="B1281" s="3" t="s">
        <v>36</v>
      </c>
      <c r="C1281" s="3" t="s">
        <v>5874</v>
      </c>
      <c r="D1281" s="3" t="s">
        <v>5875</v>
      </c>
      <c r="E1281" s="3" t="s">
        <v>62</v>
      </c>
      <c r="F1281" s="3" t="s">
        <v>3995</v>
      </c>
      <c r="G1281" s="3" t="s">
        <v>5420</v>
      </c>
      <c r="H1281" s="3" t="s">
        <v>5421</v>
      </c>
      <c r="I1281" s="3" t="s">
        <v>238</v>
      </c>
      <c r="J1281" s="3"/>
      <c r="K1281" s="3" t="s">
        <v>1519</v>
      </c>
      <c r="L1281" s="3" t="s">
        <v>46</v>
      </c>
      <c r="M1281" s="3" t="s">
        <v>3995</v>
      </c>
      <c r="N1281" s="3">
        <v>2025</v>
      </c>
      <c r="O1281" s="3" t="s">
        <v>5876</v>
      </c>
      <c r="P1281" s="3" t="s">
        <v>62</v>
      </c>
      <c r="Q1281" s="3" t="s">
        <v>1168</v>
      </c>
      <c r="R1281" s="3" t="s">
        <v>5877</v>
      </c>
      <c r="S1281" s="3" t="s">
        <v>5878</v>
      </c>
      <c r="T1281" s="3" t="s">
        <v>5879</v>
      </c>
      <c r="U1281" s="3" t="s">
        <v>3995</v>
      </c>
      <c r="V1281" s="3" t="s">
        <v>5957</v>
      </c>
      <c r="W1281" s="3" t="s">
        <v>5958</v>
      </c>
      <c r="X1281" s="3" t="s">
        <v>5959</v>
      </c>
      <c r="Y1281" s="3" t="s">
        <v>5960</v>
      </c>
      <c r="Z1281" s="3" t="s">
        <v>5961</v>
      </c>
      <c r="AA1281" s="3">
        <v>100</v>
      </c>
      <c r="AB1281" s="3" t="s">
        <v>5962</v>
      </c>
      <c r="AC1281" s="3" t="s">
        <v>5877</v>
      </c>
      <c r="AD1281" s="3" t="s">
        <v>62</v>
      </c>
      <c r="AE1281" s="3" t="s">
        <v>5963</v>
      </c>
      <c r="AF1281" s="3">
        <v>100</v>
      </c>
      <c r="AG1281" s="3" t="s">
        <v>62</v>
      </c>
      <c r="AH1281" s="3" t="s">
        <v>5964</v>
      </c>
      <c r="AI1281" s="3" t="s">
        <v>5965</v>
      </c>
      <c r="AJ1281" s="4"/>
    </row>
    <row r="1282" spans="1:36" ht="165" hidden="1" x14ac:dyDescent="0.25">
      <c r="A1282" s="3">
        <v>444</v>
      </c>
      <c r="B1282" s="3" t="s">
        <v>36</v>
      </c>
      <c r="C1282" s="3" t="s">
        <v>5874</v>
      </c>
      <c r="D1282" s="3" t="s">
        <v>5875</v>
      </c>
      <c r="E1282" s="3" t="s">
        <v>62</v>
      </c>
      <c r="F1282" s="3" t="s">
        <v>3995</v>
      </c>
      <c r="G1282" s="3" t="s">
        <v>5420</v>
      </c>
      <c r="H1282" s="3" t="s">
        <v>5421</v>
      </c>
      <c r="I1282" s="3" t="s">
        <v>238</v>
      </c>
      <c r="J1282" s="3"/>
      <c r="K1282" s="3" t="s">
        <v>1519</v>
      </c>
      <c r="L1282" s="3" t="s">
        <v>46</v>
      </c>
      <c r="M1282" s="3" t="s">
        <v>3995</v>
      </c>
      <c r="N1282" s="3">
        <v>2025</v>
      </c>
      <c r="O1282" s="3" t="s">
        <v>5876</v>
      </c>
      <c r="P1282" s="3" t="s">
        <v>62</v>
      </c>
      <c r="Q1282" s="3" t="s">
        <v>1168</v>
      </c>
      <c r="R1282" s="3" t="s">
        <v>5877</v>
      </c>
      <c r="S1282" s="3" t="s">
        <v>5878</v>
      </c>
      <c r="T1282" s="3" t="s">
        <v>5879</v>
      </c>
      <c r="U1282" s="3" t="s">
        <v>3995</v>
      </c>
      <c r="V1282" s="3" t="s">
        <v>5957</v>
      </c>
      <c r="W1282" s="3" t="s">
        <v>5966</v>
      </c>
      <c r="X1282" s="3" t="s">
        <v>5967</v>
      </c>
      <c r="Y1282" s="3" t="s">
        <v>5968</v>
      </c>
      <c r="Z1282" s="3" t="s">
        <v>5969</v>
      </c>
      <c r="AA1282" s="3">
        <v>100</v>
      </c>
      <c r="AB1282" s="3" t="s">
        <v>2520</v>
      </c>
      <c r="AC1282" s="3" t="s">
        <v>4203</v>
      </c>
      <c r="AD1282" s="3" t="s">
        <v>62</v>
      </c>
      <c r="AE1282" s="3" t="s">
        <v>5970</v>
      </c>
      <c r="AF1282" s="3">
        <v>100</v>
      </c>
      <c r="AG1282" s="3" t="s">
        <v>62</v>
      </c>
      <c r="AH1282" s="3" t="s">
        <v>5971</v>
      </c>
      <c r="AI1282" s="3" t="s">
        <v>4263</v>
      </c>
      <c r="AJ1282" s="4"/>
    </row>
    <row r="1283" spans="1:36" ht="270" hidden="1" x14ac:dyDescent="0.25">
      <c r="A1283" s="3">
        <v>445</v>
      </c>
      <c r="B1283" s="3" t="s">
        <v>36</v>
      </c>
      <c r="C1283" s="3" t="s">
        <v>5972</v>
      </c>
      <c r="D1283" s="3" t="s">
        <v>5973</v>
      </c>
      <c r="E1283" s="3" t="s">
        <v>474</v>
      </c>
      <c r="F1283" s="3" t="s">
        <v>474</v>
      </c>
      <c r="G1283" s="3" t="s">
        <v>237</v>
      </c>
      <c r="H1283" s="3" t="s">
        <v>4942</v>
      </c>
      <c r="I1283" s="3" t="s">
        <v>203</v>
      </c>
      <c r="J1283" s="3"/>
      <c r="K1283" s="3" t="s">
        <v>5974</v>
      </c>
      <c r="L1283" s="3" t="s">
        <v>205</v>
      </c>
      <c r="M1283" s="3" t="s">
        <v>454</v>
      </c>
      <c r="N1283" s="3">
        <v>2025</v>
      </c>
      <c r="O1283" s="3" t="s">
        <v>5975</v>
      </c>
      <c r="P1283" s="3" t="s">
        <v>474</v>
      </c>
      <c r="Q1283" s="3" t="s">
        <v>5976</v>
      </c>
      <c r="R1283" s="3" t="s">
        <v>4682</v>
      </c>
      <c r="S1283" s="3" t="s">
        <v>5977</v>
      </c>
      <c r="T1283" s="3" t="s">
        <v>5978</v>
      </c>
      <c r="U1283" s="3" t="s">
        <v>474</v>
      </c>
      <c r="V1283" s="3" t="s">
        <v>5979</v>
      </c>
      <c r="W1283" s="3" t="s">
        <v>5980</v>
      </c>
      <c r="X1283" s="3" t="s">
        <v>5981</v>
      </c>
      <c r="Y1283" s="3" t="s">
        <v>3805</v>
      </c>
      <c r="Z1283" s="3" t="s">
        <v>3805</v>
      </c>
      <c r="AA1283" s="3">
        <v>1</v>
      </c>
      <c r="AB1283" s="3" t="s">
        <v>5036</v>
      </c>
      <c r="AC1283" s="3" t="s">
        <v>4682</v>
      </c>
      <c r="AD1283" s="3" t="s">
        <v>474</v>
      </c>
      <c r="AE1283" s="3" t="s">
        <v>5982</v>
      </c>
      <c r="AF1283" s="3">
        <v>100</v>
      </c>
      <c r="AG1283" s="3" t="s">
        <v>474</v>
      </c>
      <c r="AH1283" s="3" t="s">
        <v>5983</v>
      </c>
      <c r="AI1283" s="3" t="s">
        <v>4682</v>
      </c>
      <c r="AJ1283" s="4"/>
    </row>
    <row r="1284" spans="1:36" ht="270" hidden="1" x14ac:dyDescent="0.25">
      <c r="A1284" s="3">
        <v>445</v>
      </c>
      <c r="B1284" s="3" t="s">
        <v>36</v>
      </c>
      <c r="C1284" s="3" t="s">
        <v>5972</v>
      </c>
      <c r="D1284" s="3" t="s">
        <v>5973</v>
      </c>
      <c r="E1284" s="3" t="s">
        <v>474</v>
      </c>
      <c r="F1284" s="3" t="s">
        <v>474</v>
      </c>
      <c r="G1284" s="3" t="s">
        <v>237</v>
      </c>
      <c r="H1284" s="3" t="s">
        <v>4942</v>
      </c>
      <c r="I1284" s="3" t="s">
        <v>203</v>
      </c>
      <c r="J1284" s="3"/>
      <c r="K1284" s="3" t="s">
        <v>5974</v>
      </c>
      <c r="L1284" s="3" t="s">
        <v>205</v>
      </c>
      <c r="M1284" s="3" t="s">
        <v>454</v>
      </c>
      <c r="N1284" s="3">
        <v>2025</v>
      </c>
      <c r="O1284" s="3" t="s">
        <v>5975</v>
      </c>
      <c r="P1284" s="3" t="s">
        <v>474</v>
      </c>
      <c r="Q1284" s="3" t="s">
        <v>5976</v>
      </c>
      <c r="R1284" s="3" t="s">
        <v>4682</v>
      </c>
      <c r="S1284" s="3" t="s">
        <v>5977</v>
      </c>
      <c r="T1284" s="3" t="s">
        <v>5978</v>
      </c>
      <c r="U1284" s="3" t="s">
        <v>474</v>
      </c>
      <c r="V1284" s="3" t="s">
        <v>5979</v>
      </c>
      <c r="W1284" s="3" t="s">
        <v>5980</v>
      </c>
      <c r="X1284" s="3" t="s">
        <v>5981</v>
      </c>
      <c r="Y1284" s="3" t="s">
        <v>3805</v>
      </c>
      <c r="Z1284" s="3" t="s">
        <v>3805</v>
      </c>
      <c r="AA1284" s="3">
        <v>1</v>
      </c>
      <c r="AB1284" s="3" t="s">
        <v>5036</v>
      </c>
      <c r="AC1284" s="3" t="s">
        <v>4682</v>
      </c>
      <c r="AD1284" s="3" t="s">
        <v>474</v>
      </c>
      <c r="AE1284" s="3" t="s">
        <v>5982</v>
      </c>
      <c r="AF1284" s="3">
        <v>100</v>
      </c>
      <c r="AG1284" s="3" t="s">
        <v>474</v>
      </c>
      <c r="AH1284" s="3" t="s">
        <v>5984</v>
      </c>
      <c r="AI1284" s="3" t="s">
        <v>4682</v>
      </c>
      <c r="AJ1284" s="4"/>
    </row>
    <row r="1285" spans="1:36" ht="409.5" hidden="1" x14ac:dyDescent="0.25">
      <c r="A1285" s="3">
        <v>448</v>
      </c>
      <c r="B1285" s="3" t="s">
        <v>5037</v>
      </c>
      <c r="C1285" s="3" t="s">
        <v>5985</v>
      </c>
      <c r="D1285" s="3" t="s">
        <v>5986</v>
      </c>
      <c r="E1285" s="3" t="s">
        <v>989</v>
      </c>
      <c r="F1285" s="3" t="s">
        <v>989</v>
      </c>
      <c r="G1285" s="3" t="s">
        <v>317</v>
      </c>
      <c r="H1285" s="3" t="s">
        <v>2004</v>
      </c>
      <c r="I1285" s="3" t="s">
        <v>203</v>
      </c>
      <c r="J1285" s="3"/>
      <c r="K1285" s="3" t="s">
        <v>4680</v>
      </c>
      <c r="L1285" s="3" t="s">
        <v>2006</v>
      </c>
      <c r="M1285" s="3" t="s">
        <v>5296</v>
      </c>
      <c r="N1285" s="3">
        <v>2025</v>
      </c>
      <c r="O1285" s="3" t="s">
        <v>5987</v>
      </c>
      <c r="P1285" s="3" t="s">
        <v>5317</v>
      </c>
      <c r="Q1285" s="3" t="s">
        <v>5569</v>
      </c>
      <c r="R1285" s="3" t="s">
        <v>5988</v>
      </c>
      <c r="S1285" s="3"/>
      <c r="T1285" s="3"/>
      <c r="U1285" s="3"/>
      <c r="V1285" s="3" t="s">
        <v>5989</v>
      </c>
      <c r="W1285" s="3" t="s">
        <v>5990</v>
      </c>
      <c r="X1285" s="3" t="s">
        <v>5991</v>
      </c>
      <c r="Y1285" s="3" t="s">
        <v>5992</v>
      </c>
      <c r="Z1285" s="3">
        <v>3</v>
      </c>
      <c r="AA1285" s="3">
        <v>1</v>
      </c>
      <c r="AB1285" s="3" t="s">
        <v>5392</v>
      </c>
      <c r="AC1285" s="3" t="s">
        <v>5988</v>
      </c>
      <c r="AD1285" s="3" t="s">
        <v>5317</v>
      </c>
      <c r="AE1285" s="3" t="s">
        <v>5993</v>
      </c>
      <c r="AF1285" s="3">
        <v>33.33</v>
      </c>
      <c r="AG1285" s="3" t="s">
        <v>5317</v>
      </c>
      <c r="AH1285" s="3" t="s">
        <v>5994</v>
      </c>
      <c r="AI1285" s="3" t="s">
        <v>5995</v>
      </c>
      <c r="AJ1285" s="4"/>
    </row>
    <row r="1286" spans="1:36" ht="285" hidden="1" x14ac:dyDescent="0.25">
      <c r="A1286" s="3">
        <v>449</v>
      </c>
      <c r="B1286" s="3" t="s">
        <v>5037</v>
      </c>
      <c r="C1286" s="3" t="s">
        <v>5996</v>
      </c>
      <c r="D1286" s="3" t="s">
        <v>5997</v>
      </c>
      <c r="E1286" s="3" t="s">
        <v>1577</v>
      </c>
      <c r="F1286" s="3" t="s">
        <v>158</v>
      </c>
      <c r="G1286" s="3" t="s">
        <v>41</v>
      </c>
      <c r="H1286" s="3" t="s">
        <v>5012</v>
      </c>
      <c r="I1286" s="3" t="s">
        <v>43</v>
      </c>
      <c r="J1286" s="3" t="s">
        <v>5998</v>
      </c>
      <c r="K1286" s="3" t="s">
        <v>5999</v>
      </c>
      <c r="L1286" s="3" t="s">
        <v>3859</v>
      </c>
      <c r="M1286" s="3" t="s">
        <v>2607</v>
      </c>
      <c r="N1286" s="3">
        <v>2025</v>
      </c>
      <c r="O1286" s="3" t="s">
        <v>6000</v>
      </c>
      <c r="P1286" s="3" t="s">
        <v>1421</v>
      </c>
      <c r="Q1286" s="3" t="s">
        <v>5036</v>
      </c>
      <c r="R1286" s="3" t="s">
        <v>6001</v>
      </c>
      <c r="S1286" s="3"/>
      <c r="T1286" s="3"/>
      <c r="U1286" s="3"/>
      <c r="V1286" s="3" t="s">
        <v>6002</v>
      </c>
      <c r="W1286" s="3" t="s">
        <v>6003</v>
      </c>
      <c r="X1286" s="3" t="s">
        <v>6004</v>
      </c>
      <c r="Y1286" s="3" t="s">
        <v>6005</v>
      </c>
      <c r="Z1286" s="3" t="s">
        <v>6006</v>
      </c>
      <c r="AA1286" s="3">
        <v>1</v>
      </c>
      <c r="AB1286" s="3" t="s">
        <v>6007</v>
      </c>
      <c r="AC1286" s="3" t="s">
        <v>6001</v>
      </c>
      <c r="AD1286" s="3" t="s">
        <v>2607</v>
      </c>
      <c r="AE1286" s="3" t="s">
        <v>5058</v>
      </c>
      <c r="AF1286" s="3">
        <v>0</v>
      </c>
      <c r="AG1286" s="3" t="s">
        <v>1385</v>
      </c>
      <c r="AH1286" s="3" t="s">
        <v>6008</v>
      </c>
      <c r="AI1286" s="3" t="s">
        <v>5063</v>
      </c>
      <c r="AJ1286" s="4"/>
    </row>
    <row r="1287" spans="1:36" ht="210" hidden="1" x14ac:dyDescent="0.25">
      <c r="A1287" s="3">
        <v>450</v>
      </c>
      <c r="B1287" s="3" t="s">
        <v>5037</v>
      </c>
      <c r="C1287" s="3" t="s">
        <v>6009</v>
      </c>
      <c r="D1287" s="3" t="s">
        <v>6010</v>
      </c>
      <c r="E1287" s="3" t="s">
        <v>1577</v>
      </c>
      <c r="F1287" s="3" t="s">
        <v>158</v>
      </c>
      <c r="G1287" s="3" t="s">
        <v>41</v>
      </c>
      <c r="H1287" s="3" t="s">
        <v>5012</v>
      </c>
      <c r="I1287" s="3" t="s">
        <v>43</v>
      </c>
      <c r="J1287" s="3" t="s">
        <v>5998</v>
      </c>
      <c r="K1287" s="3" t="s">
        <v>6011</v>
      </c>
      <c r="L1287" s="3" t="s">
        <v>6012</v>
      </c>
      <c r="M1287" s="3" t="s">
        <v>2607</v>
      </c>
      <c r="N1287" s="3">
        <v>2025</v>
      </c>
      <c r="O1287" s="3" t="s">
        <v>6013</v>
      </c>
      <c r="P1287" s="3" t="s">
        <v>1421</v>
      </c>
      <c r="Q1287" s="3" t="s">
        <v>5036</v>
      </c>
      <c r="R1287" s="3" t="s">
        <v>5043</v>
      </c>
      <c r="S1287" s="3"/>
      <c r="T1287" s="3"/>
      <c r="U1287" s="3"/>
      <c r="V1287" s="3" t="s">
        <v>6014</v>
      </c>
      <c r="W1287" s="3" t="s">
        <v>6015</v>
      </c>
      <c r="X1287" s="3" t="s">
        <v>6016</v>
      </c>
      <c r="Y1287" s="3" t="s">
        <v>5047</v>
      </c>
      <c r="Z1287" s="3" t="s">
        <v>6017</v>
      </c>
      <c r="AA1287" s="3">
        <v>100</v>
      </c>
      <c r="AB1287" s="3" t="s">
        <v>3597</v>
      </c>
      <c r="AC1287" s="3" t="s">
        <v>5043</v>
      </c>
      <c r="AD1287" s="3" t="s">
        <v>1421</v>
      </c>
      <c r="AE1287" s="3" t="s">
        <v>5058</v>
      </c>
      <c r="AF1287" s="3">
        <v>85</v>
      </c>
      <c r="AG1287" s="3" t="s">
        <v>1385</v>
      </c>
      <c r="AH1287" s="3" t="s">
        <v>6018</v>
      </c>
      <c r="AI1287" s="3" t="s">
        <v>5063</v>
      </c>
      <c r="AJ1287" s="4"/>
    </row>
    <row r="1288" spans="1:36" ht="210" hidden="1" x14ac:dyDescent="0.25">
      <c r="A1288" s="3">
        <v>450</v>
      </c>
      <c r="B1288" s="3" t="s">
        <v>5037</v>
      </c>
      <c r="C1288" s="3" t="s">
        <v>6009</v>
      </c>
      <c r="D1288" s="3" t="s">
        <v>6010</v>
      </c>
      <c r="E1288" s="3" t="s">
        <v>1577</v>
      </c>
      <c r="F1288" s="3" t="s">
        <v>158</v>
      </c>
      <c r="G1288" s="3" t="s">
        <v>41</v>
      </c>
      <c r="H1288" s="3" t="s">
        <v>5012</v>
      </c>
      <c r="I1288" s="3" t="s">
        <v>43</v>
      </c>
      <c r="J1288" s="3" t="s">
        <v>5998</v>
      </c>
      <c r="K1288" s="3" t="s">
        <v>6011</v>
      </c>
      <c r="L1288" s="3" t="s">
        <v>6012</v>
      </c>
      <c r="M1288" s="3" t="s">
        <v>2607</v>
      </c>
      <c r="N1288" s="3">
        <v>2025</v>
      </c>
      <c r="O1288" s="3" t="s">
        <v>6013</v>
      </c>
      <c r="P1288" s="3" t="s">
        <v>1421</v>
      </c>
      <c r="Q1288" s="3" t="s">
        <v>5036</v>
      </c>
      <c r="R1288" s="3" t="s">
        <v>5043</v>
      </c>
      <c r="S1288" s="3"/>
      <c r="T1288" s="3"/>
      <c r="U1288" s="3"/>
      <c r="V1288" s="3" t="s">
        <v>6014</v>
      </c>
      <c r="W1288" s="3" t="s">
        <v>6015</v>
      </c>
      <c r="X1288" s="3" t="s">
        <v>6016</v>
      </c>
      <c r="Y1288" s="3" t="s">
        <v>5047</v>
      </c>
      <c r="Z1288" s="3" t="s">
        <v>6017</v>
      </c>
      <c r="AA1288" s="3">
        <v>100</v>
      </c>
      <c r="AB1288" s="3" t="s">
        <v>3597</v>
      </c>
      <c r="AC1288" s="3" t="s">
        <v>5043</v>
      </c>
      <c r="AD1288" s="3" t="s">
        <v>1421</v>
      </c>
      <c r="AE1288" s="3" t="s">
        <v>5058</v>
      </c>
      <c r="AF1288" s="3">
        <v>85</v>
      </c>
      <c r="AG1288" s="3" t="s">
        <v>1385</v>
      </c>
      <c r="AH1288" s="3" t="s">
        <v>6019</v>
      </c>
      <c r="AI1288" s="3" t="s">
        <v>5065</v>
      </c>
      <c r="AJ1288" s="4"/>
    </row>
    <row r="1289" spans="1:36" ht="210" hidden="1" x14ac:dyDescent="0.25">
      <c r="A1289" s="3">
        <v>450</v>
      </c>
      <c r="B1289" s="3" t="s">
        <v>5037</v>
      </c>
      <c r="C1289" s="3" t="s">
        <v>6009</v>
      </c>
      <c r="D1289" s="3" t="s">
        <v>6010</v>
      </c>
      <c r="E1289" s="3" t="s">
        <v>1577</v>
      </c>
      <c r="F1289" s="3" t="s">
        <v>158</v>
      </c>
      <c r="G1289" s="3" t="s">
        <v>41</v>
      </c>
      <c r="H1289" s="3" t="s">
        <v>5012</v>
      </c>
      <c r="I1289" s="3" t="s">
        <v>43</v>
      </c>
      <c r="J1289" s="3" t="s">
        <v>5998</v>
      </c>
      <c r="K1289" s="3" t="s">
        <v>6011</v>
      </c>
      <c r="L1289" s="3" t="s">
        <v>6012</v>
      </c>
      <c r="M1289" s="3" t="s">
        <v>2607</v>
      </c>
      <c r="N1289" s="3">
        <v>2025</v>
      </c>
      <c r="O1289" s="3" t="s">
        <v>6013</v>
      </c>
      <c r="P1289" s="3" t="s">
        <v>1421</v>
      </c>
      <c r="Q1289" s="3" t="s">
        <v>5036</v>
      </c>
      <c r="R1289" s="3" t="s">
        <v>5043</v>
      </c>
      <c r="S1289" s="3"/>
      <c r="T1289" s="3"/>
      <c r="U1289" s="3"/>
      <c r="V1289" s="3" t="s">
        <v>6014</v>
      </c>
      <c r="W1289" s="3" t="s">
        <v>6015</v>
      </c>
      <c r="X1289" s="3" t="s">
        <v>6016</v>
      </c>
      <c r="Y1289" s="3" t="s">
        <v>5047</v>
      </c>
      <c r="Z1289" s="3" t="s">
        <v>6017</v>
      </c>
      <c r="AA1289" s="3">
        <v>100</v>
      </c>
      <c r="AB1289" s="3" t="s">
        <v>3597</v>
      </c>
      <c r="AC1289" s="3" t="s">
        <v>5043</v>
      </c>
      <c r="AD1289" s="3" t="s">
        <v>1421</v>
      </c>
      <c r="AE1289" s="3" t="s">
        <v>5214</v>
      </c>
      <c r="AF1289" s="3">
        <v>85</v>
      </c>
      <c r="AG1289" s="3" t="s">
        <v>1385</v>
      </c>
      <c r="AH1289" s="3" t="s">
        <v>6020</v>
      </c>
      <c r="AI1289" s="3" t="s">
        <v>4682</v>
      </c>
      <c r="AJ1289" s="4"/>
    </row>
    <row r="1290" spans="1:36" ht="210" hidden="1" x14ac:dyDescent="0.25">
      <c r="A1290" s="3">
        <v>450</v>
      </c>
      <c r="B1290" s="3" t="s">
        <v>5037</v>
      </c>
      <c r="C1290" s="3" t="s">
        <v>6009</v>
      </c>
      <c r="D1290" s="3" t="s">
        <v>6010</v>
      </c>
      <c r="E1290" s="3" t="s">
        <v>1577</v>
      </c>
      <c r="F1290" s="3" t="s">
        <v>158</v>
      </c>
      <c r="G1290" s="3" t="s">
        <v>41</v>
      </c>
      <c r="H1290" s="3" t="s">
        <v>5012</v>
      </c>
      <c r="I1290" s="3" t="s">
        <v>43</v>
      </c>
      <c r="J1290" s="3" t="s">
        <v>5998</v>
      </c>
      <c r="K1290" s="3" t="s">
        <v>6011</v>
      </c>
      <c r="L1290" s="3" t="s">
        <v>6012</v>
      </c>
      <c r="M1290" s="3" t="s">
        <v>2607</v>
      </c>
      <c r="N1290" s="3">
        <v>2025</v>
      </c>
      <c r="O1290" s="3" t="s">
        <v>6013</v>
      </c>
      <c r="P1290" s="3" t="s">
        <v>1421</v>
      </c>
      <c r="Q1290" s="3" t="s">
        <v>5036</v>
      </c>
      <c r="R1290" s="3" t="s">
        <v>5043</v>
      </c>
      <c r="S1290" s="3"/>
      <c r="T1290" s="3"/>
      <c r="U1290" s="3"/>
      <c r="V1290" s="3" t="s">
        <v>6014</v>
      </c>
      <c r="W1290" s="3" t="s">
        <v>6015</v>
      </c>
      <c r="X1290" s="3" t="s">
        <v>6016</v>
      </c>
      <c r="Y1290" s="3" t="s">
        <v>5047</v>
      </c>
      <c r="Z1290" s="3" t="s">
        <v>6017</v>
      </c>
      <c r="AA1290" s="3">
        <v>100</v>
      </c>
      <c r="AB1290" s="3" t="s">
        <v>3597</v>
      </c>
      <c r="AC1290" s="3" t="s">
        <v>5043</v>
      </c>
      <c r="AD1290" s="3" t="s">
        <v>1421</v>
      </c>
      <c r="AE1290" s="3" t="s">
        <v>5161</v>
      </c>
      <c r="AF1290" s="3">
        <v>85</v>
      </c>
      <c r="AG1290" s="3" t="s">
        <v>1385</v>
      </c>
      <c r="AH1290" s="3" t="s">
        <v>6021</v>
      </c>
      <c r="AI1290" s="3" t="s">
        <v>5070</v>
      </c>
      <c r="AJ1290" s="4"/>
    </row>
    <row r="1291" spans="1:36" ht="210" hidden="1" x14ac:dyDescent="0.25">
      <c r="A1291" s="3">
        <v>450</v>
      </c>
      <c r="B1291" s="3" t="s">
        <v>5037</v>
      </c>
      <c r="C1291" s="3" t="s">
        <v>6009</v>
      </c>
      <c r="D1291" s="3" t="s">
        <v>6010</v>
      </c>
      <c r="E1291" s="3" t="s">
        <v>1577</v>
      </c>
      <c r="F1291" s="3" t="s">
        <v>158</v>
      </c>
      <c r="G1291" s="3" t="s">
        <v>41</v>
      </c>
      <c r="H1291" s="3" t="s">
        <v>5012</v>
      </c>
      <c r="I1291" s="3" t="s">
        <v>43</v>
      </c>
      <c r="J1291" s="3" t="s">
        <v>5998</v>
      </c>
      <c r="K1291" s="3" t="s">
        <v>6011</v>
      </c>
      <c r="L1291" s="3" t="s">
        <v>6012</v>
      </c>
      <c r="M1291" s="3" t="s">
        <v>2607</v>
      </c>
      <c r="N1291" s="3">
        <v>2025</v>
      </c>
      <c r="O1291" s="3" t="s">
        <v>6013</v>
      </c>
      <c r="P1291" s="3" t="s">
        <v>1421</v>
      </c>
      <c r="Q1291" s="3" t="s">
        <v>5036</v>
      </c>
      <c r="R1291" s="3" t="s">
        <v>5043</v>
      </c>
      <c r="S1291" s="3"/>
      <c r="T1291" s="3"/>
      <c r="U1291" s="3"/>
      <c r="V1291" s="3" t="s">
        <v>6014</v>
      </c>
      <c r="W1291" s="3" t="s">
        <v>6015</v>
      </c>
      <c r="X1291" s="3" t="s">
        <v>6016</v>
      </c>
      <c r="Y1291" s="3" t="s">
        <v>5047</v>
      </c>
      <c r="Z1291" s="3" t="s">
        <v>6017</v>
      </c>
      <c r="AA1291" s="3">
        <v>100</v>
      </c>
      <c r="AB1291" s="3" t="s">
        <v>3597</v>
      </c>
      <c r="AC1291" s="3" t="s">
        <v>5043</v>
      </c>
      <c r="AD1291" s="3" t="s">
        <v>1421</v>
      </c>
      <c r="AE1291" s="3" t="s">
        <v>6022</v>
      </c>
      <c r="AF1291" s="3">
        <v>85</v>
      </c>
      <c r="AG1291" s="3" t="s">
        <v>1385</v>
      </c>
      <c r="AH1291" s="3" t="s">
        <v>6023</v>
      </c>
      <c r="AI1291" s="3" t="s">
        <v>5070</v>
      </c>
      <c r="AJ1291" s="4"/>
    </row>
    <row r="1292" spans="1:36" ht="210" hidden="1" x14ac:dyDescent="0.25">
      <c r="A1292" s="3">
        <v>450</v>
      </c>
      <c r="B1292" s="3" t="s">
        <v>5037</v>
      </c>
      <c r="C1292" s="3" t="s">
        <v>6009</v>
      </c>
      <c r="D1292" s="3" t="s">
        <v>6010</v>
      </c>
      <c r="E1292" s="3" t="s">
        <v>1577</v>
      </c>
      <c r="F1292" s="3" t="s">
        <v>158</v>
      </c>
      <c r="G1292" s="3" t="s">
        <v>41</v>
      </c>
      <c r="H1292" s="3" t="s">
        <v>5012</v>
      </c>
      <c r="I1292" s="3" t="s">
        <v>43</v>
      </c>
      <c r="J1292" s="3" t="s">
        <v>5998</v>
      </c>
      <c r="K1292" s="3" t="s">
        <v>6011</v>
      </c>
      <c r="L1292" s="3" t="s">
        <v>6012</v>
      </c>
      <c r="M1292" s="3" t="s">
        <v>2607</v>
      </c>
      <c r="N1292" s="3">
        <v>2025</v>
      </c>
      <c r="O1292" s="3" t="s">
        <v>6013</v>
      </c>
      <c r="P1292" s="3" t="s">
        <v>1421</v>
      </c>
      <c r="Q1292" s="3" t="s">
        <v>5036</v>
      </c>
      <c r="R1292" s="3" t="s">
        <v>5043</v>
      </c>
      <c r="S1292" s="3"/>
      <c r="T1292" s="3"/>
      <c r="U1292" s="3"/>
      <c r="V1292" s="3" t="s">
        <v>6014</v>
      </c>
      <c r="W1292" s="3" t="s">
        <v>6015</v>
      </c>
      <c r="X1292" s="3" t="s">
        <v>6016</v>
      </c>
      <c r="Y1292" s="3" t="s">
        <v>5047</v>
      </c>
      <c r="Z1292" s="3" t="s">
        <v>6017</v>
      </c>
      <c r="AA1292" s="3">
        <v>100</v>
      </c>
      <c r="AB1292" s="3" t="s">
        <v>3597</v>
      </c>
      <c r="AC1292" s="3" t="s">
        <v>5043</v>
      </c>
      <c r="AD1292" s="3" t="s">
        <v>1421</v>
      </c>
      <c r="AE1292" s="3" t="s">
        <v>5165</v>
      </c>
      <c r="AF1292" s="3">
        <v>85</v>
      </c>
      <c r="AG1292" s="3" t="s">
        <v>1385</v>
      </c>
      <c r="AH1292" s="3" t="s">
        <v>6024</v>
      </c>
      <c r="AI1292" s="3" t="s">
        <v>5070</v>
      </c>
      <c r="AJ1292" s="4"/>
    </row>
    <row r="1293" spans="1:36" ht="210" hidden="1" x14ac:dyDescent="0.25">
      <c r="A1293" s="3">
        <v>450</v>
      </c>
      <c r="B1293" s="3" t="s">
        <v>5037</v>
      </c>
      <c r="C1293" s="3" t="s">
        <v>6009</v>
      </c>
      <c r="D1293" s="3" t="s">
        <v>6010</v>
      </c>
      <c r="E1293" s="3" t="s">
        <v>1577</v>
      </c>
      <c r="F1293" s="3" t="s">
        <v>158</v>
      </c>
      <c r="G1293" s="3" t="s">
        <v>41</v>
      </c>
      <c r="H1293" s="3" t="s">
        <v>5012</v>
      </c>
      <c r="I1293" s="3" t="s">
        <v>43</v>
      </c>
      <c r="J1293" s="3" t="s">
        <v>5998</v>
      </c>
      <c r="K1293" s="3" t="s">
        <v>6011</v>
      </c>
      <c r="L1293" s="3" t="s">
        <v>6012</v>
      </c>
      <c r="M1293" s="3" t="s">
        <v>2607</v>
      </c>
      <c r="N1293" s="3">
        <v>2025</v>
      </c>
      <c r="O1293" s="3" t="s">
        <v>6013</v>
      </c>
      <c r="P1293" s="3" t="s">
        <v>1421</v>
      </c>
      <c r="Q1293" s="3" t="s">
        <v>5036</v>
      </c>
      <c r="R1293" s="3" t="s">
        <v>5043</v>
      </c>
      <c r="S1293" s="3"/>
      <c r="T1293" s="3"/>
      <c r="U1293" s="3"/>
      <c r="V1293" s="3" t="s">
        <v>6014</v>
      </c>
      <c r="W1293" s="3" t="s">
        <v>6015</v>
      </c>
      <c r="X1293" s="3" t="s">
        <v>6016</v>
      </c>
      <c r="Y1293" s="3" t="s">
        <v>5047</v>
      </c>
      <c r="Z1293" s="3" t="s">
        <v>6017</v>
      </c>
      <c r="AA1293" s="3">
        <v>100</v>
      </c>
      <c r="AB1293" s="3" t="s">
        <v>3597</v>
      </c>
      <c r="AC1293" s="3" t="s">
        <v>5043</v>
      </c>
      <c r="AD1293" s="3" t="s">
        <v>1421</v>
      </c>
      <c r="AE1293" s="3" t="s">
        <v>5075</v>
      </c>
      <c r="AF1293" s="3">
        <v>85</v>
      </c>
      <c r="AG1293" s="3" t="s">
        <v>1385</v>
      </c>
      <c r="AH1293" s="3" t="s">
        <v>6025</v>
      </c>
      <c r="AI1293" s="3" t="s">
        <v>5070</v>
      </c>
      <c r="AJ1293" s="4"/>
    </row>
    <row r="1294" spans="1:36" ht="210" hidden="1" x14ac:dyDescent="0.25">
      <c r="A1294" s="3">
        <v>450</v>
      </c>
      <c r="B1294" s="3" t="s">
        <v>5037</v>
      </c>
      <c r="C1294" s="3" t="s">
        <v>6009</v>
      </c>
      <c r="D1294" s="3" t="s">
        <v>6010</v>
      </c>
      <c r="E1294" s="3" t="s">
        <v>1577</v>
      </c>
      <c r="F1294" s="3" t="s">
        <v>158</v>
      </c>
      <c r="G1294" s="3" t="s">
        <v>41</v>
      </c>
      <c r="H1294" s="3" t="s">
        <v>5012</v>
      </c>
      <c r="I1294" s="3" t="s">
        <v>43</v>
      </c>
      <c r="J1294" s="3" t="s">
        <v>5998</v>
      </c>
      <c r="K1294" s="3" t="s">
        <v>6011</v>
      </c>
      <c r="L1294" s="3" t="s">
        <v>6012</v>
      </c>
      <c r="M1294" s="3" t="s">
        <v>2607</v>
      </c>
      <c r="N1294" s="3">
        <v>2025</v>
      </c>
      <c r="O1294" s="3" t="s">
        <v>6013</v>
      </c>
      <c r="P1294" s="3" t="s">
        <v>1421</v>
      </c>
      <c r="Q1294" s="3" t="s">
        <v>5036</v>
      </c>
      <c r="R1294" s="3" t="s">
        <v>5043</v>
      </c>
      <c r="S1294" s="3"/>
      <c r="T1294" s="3"/>
      <c r="U1294" s="3"/>
      <c r="V1294" s="3" t="s">
        <v>6014</v>
      </c>
      <c r="W1294" s="3" t="s">
        <v>6015</v>
      </c>
      <c r="X1294" s="3" t="s">
        <v>6016</v>
      </c>
      <c r="Y1294" s="3" t="s">
        <v>5047</v>
      </c>
      <c r="Z1294" s="3" t="s">
        <v>6017</v>
      </c>
      <c r="AA1294" s="3">
        <v>100</v>
      </c>
      <c r="AB1294" s="3" t="s">
        <v>3597</v>
      </c>
      <c r="AC1294" s="3" t="s">
        <v>5043</v>
      </c>
      <c r="AD1294" s="3" t="s">
        <v>1421</v>
      </c>
      <c r="AE1294" s="3" t="s">
        <v>5077</v>
      </c>
      <c r="AF1294" s="3">
        <v>85</v>
      </c>
      <c r="AG1294" s="3" t="s">
        <v>1385</v>
      </c>
      <c r="AH1294" s="3" t="s">
        <v>6026</v>
      </c>
      <c r="AI1294" s="3" t="s">
        <v>5079</v>
      </c>
      <c r="AJ1294" s="4"/>
    </row>
    <row r="1295" spans="1:36" ht="210" hidden="1" x14ac:dyDescent="0.25">
      <c r="A1295" s="3">
        <v>450</v>
      </c>
      <c r="B1295" s="3" t="s">
        <v>5037</v>
      </c>
      <c r="C1295" s="3" t="s">
        <v>6009</v>
      </c>
      <c r="D1295" s="3" t="s">
        <v>6010</v>
      </c>
      <c r="E1295" s="3" t="s">
        <v>1577</v>
      </c>
      <c r="F1295" s="3" t="s">
        <v>158</v>
      </c>
      <c r="G1295" s="3" t="s">
        <v>41</v>
      </c>
      <c r="H1295" s="3" t="s">
        <v>5012</v>
      </c>
      <c r="I1295" s="3" t="s">
        <v>43</v>
      </c>
      <c r="J1295" s="3" t="s">
        <v>5998</v>
      </c>
      <c r="K1295" s="3" t="s">
        <v>6011</v>
      </c>
      <c r="L1295" s="3" t="s">
        <v>6012</v>
      </c>
      <c r="M1295" s="3" t="s">
        <v>2607</v>
      </c>
      <c r="N1295" s="3">
        <v>2025</v>
      </c>
      <c r="O1295" s="3" t="s">
        <v>6013</v>
      </c>
      <c r="P1295" s="3" t="s">
        <v>1421</v>
      </c>
      <c r="Q1295" s="3" t="s">
        <v>5036</v>
      </c>
      <c r="R1295" s="3" t="s">
        <v>5043</v>
      </c>
      <c r="S1295" s="3"/>
      <c r="T1295" s="3"/>
      <c r="U1295" s="3"/>
      <c r="V1295" s="3" t="s">
        <v>6014</v>
      </c>
      <c r="W1295" s="3" t="s">
        <v>6015</v>
      </c>
      <c r="X1295" s="3" t="s">
        <v>6016</v>
      </c>
      <c r="Y1295" s="3" t="s">
        <v>5047</v>
      </c>
      <c r="Z1295" s="3" t="s">
        <v>6017</v>
      </c>
      <c r="AA1295" s="3">
        <v>100</v>
      </c>
      <c r="AB1295" s="3" t="s">
        <v>3597</v>
      </c>
      <c r="AC1295" s="3" t="s">
        <v>5043</v>
      </c>
      <c r="AD1295" s="3" t="s">
        <v>1421</v>
      </c>
      <c r="AE1295" s="3" t="s">
        <v>5080</v>
      </c>
      <c r="AF1295" s="3">
        <v>85</v>
      </c>
      <c r="AG1295" s="3" t="s">
        <v>1385</v>
      </c>
      <c r="AH1295" s="3" t="s">
        <v>6027</v>
      </c>
      <c r="AI1295" s="3" t="s">
        <v>958</v>
      </c>
      <c r="AJ1295" s="4"/>
    </row>
    <row r="1296" spans="1:36" ht="210" hidden="1" x14ac:dyDescent="0.25">
      <c r="A1296" s="3">
        <v>450</v>
      </c>
      <c r="B1296" s="3" t="s">
        <v>5037</v>
      </c>
      <c r="C1296" s="3" t="s">
        <v>6009</v>
      </c>
      <c r="D1296" s="3" t="s">
        <v>6010</v>
      </c>
      <c r="E1296" s="3" t="s">
        <v>1577</v>
      </c>
      <c r="F1296" s="3" t="s">
        <v>158</v>
      </c>
      <c r="G1296" s="3" t="s">
        <v>41</v>
      </c>
      <c r="H1296" s="3" t="s">
        <v>5012</v>
      </c>
      <c r="I1296" s="3" t="s">
        <v>43</v>
      </c>
      <c r="J1296" s="3" t="s">
        <v>5998</v>
      </c>
      <c r="K1296" s="3" t="s">
        <v>6011</v>
      </c>
      <c r="L1296" s="3" t="s">
        <v>6012</v>
      </c>
      <c r="M1296" s="3" t="s">
        <v>2607</v>
      </c>
      <c r="N1296" s="3">
        <v>2025</v>
      </c>
      <c r="O1296" s="3" t="s">
        <v>6013</v>
      </c>
      <c r="P1296" s="3" t="s">
        <v>1421</v>
      </c>
      <c r="Q1296" s="3" t="s">
        <v>5036</v>
      </c>
      <c r="R1296" s="3" t="s">
        <v>5043</v>
      </c>
      <c r="S1296" s="3"/>
      <c r="T1296" s="3"/>
      <c r="U1296" s="3"/>
      <c r="V1296" s="3" t="s">
        <v>6014</v>
      </c>
      <c r="W1296" s="3" t="s">
        <v>6015</v>
      </c>
      <c r="X1296" s="3" t="s">
        <v>6016</v>
      </c>
      <c r="Y1296" s="3" t="s">
        <v>5047</v>
      </c>
      <c r="Z1296" s="3" t="s">
        <v>6017</v>
      </c>
      <c r="AA1296" s="3">
        <v>100</v>
      </c>
      <c r="AB1296" s="3" t="s">
        <v>3597</v>
      </c>
      <c r="AC1296" s="3" t="s">
        <v>5043</v>
      </c>
      <c r="AD1296" s="3" t="s">
        <v>1421</v>
      </c>
      <c r="AE1296" s="3" t="s">
        <v>5172</v>
      </c>
      <c r="AF1296" s="3">
        <v>85</v>
      </c>
      <c r="AG1296" s="3" t="s">
        <v>1385</v>
      </c>
      <c r="AH1296" s="3" t="s">
        <v>6028</v>
      </c>
      <c r="AI1296" s="3" t="s">
        <v>5084</v>
      </c>
      <c r="AJ1296" s="4"/>
    </row>
    <row r="1297" spans="1:36" ht="210" hidden="1" x14ac:dyDescent="0.25">
      <c r="A1297" s="3">
        <v>450</v>
      </c>
      <c r="B1297" s="3" t="s">
        <v>5037</v>
      </c>
      <c r="C1297" s="3" t="s">
        <v>6009</v>
      </c>
      <c r="D1297" s="3" t="s">
        <v>6010</v>
      </c>
      <c r="E1297" s="3" t="s">
        <v>1577</v>
      </c>
      <c r="F1297" s="3" t="s">
        <v>158</v>
      </c>
      <c r="G1297" s="3" t="s">
        <v>41</v>
      </c>
      <c r="H1297" s="3" t="s">
        <v>5012</v>
      </c>
      <c r="I1297" s="3" t="s">
        <v>43</v>
      </c>
      <c r="J1297" s="3" t="s">
        <v>5998</v>
      </c>
      <c r="K1297" s="3" t="s">
        <v>6011</v>
      </c>
      <c r="L1297" s="3" t="s">
        <v>6012</v>
      </c>
      <c r="M1297" s="3" t="s">
        <v>2607</v>
      </c>
      <c r="N1297" s="3">
        <v>2025</v>
      </c>
      <c r="O1297" s="3" t="s">
        <v>6013</v>
      </c>
      <c r="P1297" s="3" t="s">
        <v>1421</v>
      </c>
      <c r="Q1297" s="3" t="s">
        <v>5036</v>
      </c>
      <c r="R1297" s="3" t="s">
        <v>5043</v>
      </c>
      <c r="S1297" s="3"/>
      <c r="T1297" s="3"/>
      <c r="U1297" s="3"/>
      <c r="V1297" s="3" t="s">
        <v>6014</v>
      </c>
      <c r="W1297" s="3" t="s">
        <v>6015</v>
      </c>
      <c r="X1297" s="3" t="s">
        <v>6016</v>
      </c>
      <c r="Y1297" s="3" t="s">
        <v>5047</v>
      </c>
      <c r="Z1297" s="3" t="s">
        <v>6017</v>
      </c>
      <c r="AA1297" s="3">
        <v>100</v>
      </c>
      <c r="AB1297" s="3" t="s">
        <v>3597</v>
      </c>
      <c r="AC1297" s="3" t="s">
        <v>5043</v>
      </c>
      <c r="AD1297" s="3" t="s">
        <v>1421</v>
      </c>
      <c r="AE1297" s="3" t="s">
        <v>5085</v>
      </c>
      <c r="AF1297" s="3">
        <v>85</v>
      </c>
      <c r="AG1297" s="3" t="s">
        <v>1385</v>
      </c>
      <c r="AH1297" s="3" t="s">
        <v>6029</v>
      </c>
      <c r="AI1297" s="3" t="s">
        <v>5084</v>
      </c>
      <c r="AJ1297" s="4"/>
    </row>
    <row r="1298" spans="1:36" ht="210" hidden="1" x14ac:dyDescent="0.25">
      <c r="A1298" s="3">
        <v>450</v>
      </c>
      <c r="B1298" s="3" t="s">
        <v>5037</v>
      </c>
      <c r="C1298" s="3" t="s">
        <v>6009</v>
      </c>
      <c r="D1298" s="3" t="s">
        <v>6010</v>
      </c>
      <c r="E1298" s="3" t="s">
        <v>1577</v>
      </c>
      <c r="F1298" s="3" t="s">
        <v>158</v>
      </c>
      <c r="G1298" s="3" t="s">
        <v>41</v>
      </c>
      <c r="H1298" s="3" t="s">
        <v>5012</v>
      </c>
      <c r="I1298" s="3" t="s">
        <v>43</v>
      </c>
      <c r="J1298" s="3" t="s">
        <v>5998</v>
      </c>
      <c r="K1298" s="3" t="s">
        <v>6011</v>
      </c>
      <c r="L1298" s="3" t="s">
        <v>6012</v>
      </c>
      <c r="M1298" s="3" t="s">
        <v>2607</v>
      </c>
      <c r="N1298" s="3">
        <v>2025</v>
      </c>
      <c r="O1298" s="3" t="s">
        <v>6013</v>
      </c>
      <c r="P1298" s="3" t="s">
        <v>1421</v>
      </c>
      <c r="Q1298" s="3" t="s">
        <v>5036</v>
      </c>
      <c r="R1298" s="3" t="s">
        <v>5043</v>
      </c>
      <c r="S1298" s="3"/>
      <c r="T1298" s="3"/>
      <c r="U1298" s="3"/>
      <c r="V1298" s="3" t="s">
        <v>6014</v>
      </c>
      <c r="W1298" s="3" t="s">
        <v>6015</v>
      </c>
      <c r="X1298" s="3" t="s">
        <v>6016</v>
      </c>
      <c r="Y1298" s="3" t="s">
        <v>5047</v>
      </c>
      <c r="Z1298" s="3" t="s">
        <v>6017</v>
      </c>
      <c r="AA1298" s="3">
        <v>100</v>
      </c>
      <c r="AB1298" s="3" t="s">
        <v>3597</v>
      </c>
      <c r="AC1298" s="3" t="s">
        <v>5043</v>
      </c>
      <c r="AD1298" s="3" t="s">
        <v>1421</v>
      </c>
      <c r="AE1298" s="3" t="s">
        <v>5090</v>
      </c>
      <c r="AF1298" s="3">
        <v>87</v>
      </c>
      <c r="AG1298" s="3" t="s">
        <v>1385</v>
      </c>
      <c r="AH1298" s="3" t="s">
        <v>6030</v>
      </c>
      <c r="AI1298" s="3" t="s">
        <v>5089</v>
      </c>
      <c r="AJ1298" s="4"/>
    </row>
    <row r="1299" spans="1:36" ht="210" hidden="1" x14ac:dyDescent="0.25">
      <c r="A1299" s="3">
        <v>450</v>
      </c>
      <c r="B1299" s="3" t="s">
        <v>5037</v>
      </c>
      <c r="C1299" s="3" t="s">
        <v>6009</v>
      </c>
      <c r="D1299" s="3" t="s">
        <v>6010</v>
      </c>
      <c r="E1299" s="3" t="s">
        <v>1577</v>
      </c>
      <c r="F1299" s="3" t="s">
        <v>158</v>
      </c>
      <c r="G1299" s="3" t="s">
        <v>41</v>
      </c>
      <c r="H1299" s="3" t="s">
        <v>5012</v>
      </c>
      <c r="I1299" s="3" t="s">
        <v>43</v>
      </c>
      <c r="J1299" s="3" t="s">
        <v>5998</v>
      </c>
      <c r="K1299" s="3" t="s">
        <v>6011</v>
      </c>
      <c r="L1299" s="3" t="s">
        <v>6012</v>
      </c>
      <c r="M1299" s="3" t="s">
        <v>2607</v>
      </c>
      <c r="N1299" s="3">
        <v>2025</v>
      </c>
      <c r="O1299" s="3" t="s">
        <v>6013</v>
      </c>
      <c r="P1299" s="3" t="s">
        <v>1421</v>
      </c>
      <c r="Q1299" s="3" t="s">
        <v>5036</v>
      </c>
      <c r="R1299" s="3" t="s">
        <v>5043</v>
      </c>
      <c r="S1299" s="3"/>
      <c r="T1299" s="3"/>
      <c r="U1299" s="3"/>
      <c r="V1299" s="3" t="s">
        <v>6014</v>
      </c>
      <c r="W1299" s="3" t="s">
        <v>6015</v>
      </c>
      <c r="X1299" s="3" t="s">
        <v>6016</v>
      </c>
      <c r="Y1299" s="3" t="s">
        <v>5047</v>
      </c>
      <c r="Z1299" s="3" t="s">
        <v>6017</v>
      </c>
      <c r="AA1299" s="3">
        <v>100</v>
      </c>
      <c r="AB1299" s="3" t="s">
        <v>3597</v>
      </c>
      <c r="AC1299" s="3" t="s">
        <v>5043</v>
      </c>
      <c r="AD1299" s="3" t="s">
        <v>1421</v>
      </c>
      <c r="AE1299" s="3" t="s">
        <v>5176</v>
      </c>
      <c r="AF1299" s="3">
        <v>87</v>
      </c>
      <c r="AG1299" s="3" t="s">
        <v>1385</v>
      </c>
      <c r="AH1299" s="3" t="s">
        <v>6031</v>
      </c>
      <c r="AI1299" s="3" t="s">
        <v>5089</v>
      </c>
      <c r="AJ1299" s="4"/>
    </row>
    <row r="1300" spans="1:36" ht="210" hidden="1" x14ac:dyDescent="0.25">
      <c r="A1300" s="3">
        <v>450</v>
      </c>
      <c r="B1300" s="3" t="s">
        <v>5037</v>
      </c>
      <c r="C1300" s="3" t="s">
        <v>6009</v>
      </c>
      <c r="D1300" s="3" t="s">
        <v>6010</v>
      </c>
      <c r="E1300" s="3" t="s">
        <v>1577</v>
      </c>
      <c r="F1300" s="3" t="s">
        <v>158</v>
      </c>
      <c r="G1300" s="3" t="s">
        <v>41</v>
      </c>
      <c r="H1300" s="3" t="s">
        <v>5012</v>
      </c>
      <c r="I1300" s="3" t="s">
        <v>43</v>
      </c>
      <c r="J1300" s="3" t="s">
        <v>5998</v>
      </c>
      <c r="K1300" s="3" t="s">
        <v>6011</v>
      </c>
      <c r="L1300" s="3" t="s">
        <v>6012</v>
      </c>
      <c r="M1300" s="3" t="s">
        <v>2607</v>
      </c>
      <c r="N1300" s="3">
        <v>2025</v>
      </c>
      <c r="O1300" s="3" t="s">
        <v>6013</v>
      </c>
      <c r="P1300" s="3" t="s">
        <v>1421</v>
      </c>
      <c r="Q1300" s="3" t="s">
        <v>5036</v>
      </c>
      <c r="R1300" s="3" t="s">
        <v>5043</v>
      </c>
      <c r="S1300" s="3"/>
      <c r="T1300" s="3"/>
      <c r="U1300" s="3"/>
      <c r="V1300" s="3" t="s">
        <v>6014</v>
      </c>
      <c r="W1300" s="3" t="s">
        <v>6015</v>
      </c>
      <c r="X1300" s="3" t="s">
        <v>6016</v>
      </c>
      <c r="Y1300" s="3" t="s">
        <v>5047</v>
      </c>
      <c r="Z1300" s="3" t="s">
        <v>6017</v>
      </c>
      <c r="AA1300" s="3">
        <v>100</v>
      </c>
      <c r="AB1300" s="3" t="s">
        <v>3597</v>
      </c>
      <c r="AC1300" s="3" t="s">
        <v>5043</v>
      </c>
      <c r="AD1300" s="3" t="s">
        <v>1421</v>
      </c>
      <c r="AE1300" s="3" t="s">
        <v>5092</v>
      </c>
      <c r="AF1300" s="3">
        <v>90</v>
      </c>
      <c r="AG1300" s="3" t="s">
        <v>1385</v>
      </c>
      <c r="AH1300" s="3" t="s">
        <v>6032</v>
      </c>
      <c r="AI1300" s="3" t="s">
        <v>5094</v>
      </c>
      <c r="AJ1300" s="4"/>
    </row>
    <row r="1301" spans="1:36" ht="210" hidden="1" x14ac:dyDescent="0.25">
      <c r="A1301" s="3">
        <v>450</v>
      </c>
      <c r="B1301" s="3" t="s">
        <v>5037</v>
      </c>
      <c r="C1301" s="3" t="s">
        <v>6009</v>
      </c>
      <c r="D1301" s="3" t="s">
        <v>6010</v>
      </c>
      <c r="E1301" s="3" t="s">
        <v>1577</v>
      </c>
      <c r="F1301" s="3" t="s">
        <v>158</v>
      </c>
      <c r="G1301" s="3" t="s">
        <v>41</v>
      </c>
      <c r="H1301" s="3" t="s">
        <v>5012</v>
      </c>
      <c r="I1301" s="3" t="s">
        <v>43</v>
      </c>
      <c r="J1301" s="3" t="s">
        <v>5998</v>
      </c>
      <c r="K1301" s="3" t="s">
        <v>6011</v>
      </c>
      <c r="L1301" s="3" t="s">
        <v>6012</v>
      </c>
      <c r="M1301" s="3" t="s">
        <v>2607</v>
      </c>
      <c r="N1301" s="3">
        <v>2025</v>
      </c>
      <c r="O1301" s="3" t="s">
        <v>6013</v>
      </c>
      <c r="P1301" s="3" t="s">
        <v>1421</v>
      </c>
      <c r="Q1301" s="3" t="s">
        <v>5036</v>
      </c>
      <c r="R1301" s="3" t="s">
        <v>5043</v>
      </c>
      <c r="S1301" s="3"/>
      <c r="T1301" s="3"/>
      <c r="U1301" s="3"/>
      <c r="V1301" s="3" t="s">
        <v>6014</v>
      </c>
      <c r="W1301" s="3" t="s">
        <v>6015</v>
      </c>
      <c r="X1301" s="3" t="s">
        <v>6016</v>
      </c>
      <c r="Y1301" s="3" t="s">
        <v>5047</v>
      </c>
      <c r="Z1301" s="3" t="s">
        <v>6017</v>
      </c>
      <c r="AA1301" s="3">
        <v>100</v>
      </c>
      <c r="AB1301" s="3" t="s">
        <v>3597</v>
      </c>
      <c r="AC1301" s="3" t="s">
        <v>5043</v>
      </c>
      <c r="AD1301" s="3" t="s">
        <v>1421</v>
      </c>
      <c r="AE1301" s="3" t="s">
        <v>5095</v>
      </c>
      <c r="AF1301" s="3">
        <v>90</v>
      </c>
      <c r="AG1301" s="3" t="s">
        <v>1385</v>
      </c>
      <c r="AH1301" s="3" t="s">
        <v>6033</v>
      </c>
      <c r="AI1301" s="3" t="s">
        <v>5094</v>
      </c>
      <c r="AJ1301" s="4"/>
    </row>
    <row r="1302" spans="1:36" ht="135" hidden="1" x14ac:dyDescent="0.25">
      <c r="A1302" s="3">
        <v>451</v>
      </c>
      <c r="B1302" s="3" t="s">
        <v>313</v>
      </c>
      <c r="C1302" s="3" t="s">
        <v>6034</v>
      </c>
      <c r="D1302" s="3" t="s">
        <v>6035</v>
      </c>
      <c r="E1302" s="3" t="s">
        <v>1577</v>
      </c>
      <c r="F1302" s="3" t="s">
        <v>158</v>
      </c>
      <c r="G1302" s="3" t="s">
        <v>41</v>
      </c>
      <c r="H1302" s="3" t="s">
        <v>5012</v>
      </c>
      <c r="I1302" s="3" t="s">
        <v>43</v>
      </c>
      <c r="J1302" s="3" t="s">
        <v>5998</v>
      </c>
      <c r="K1302" s="3" t="s">
        <v>4046</v>
      </c>
      <c r="L1302" s="3" t="s">
        <v>3859</v>
      </c>
      <c r="M1302" s="3" t="s">
        <v>2607</v>
      </c>
      <c r="N1302" s="3">
        <v>2025</v>
      </c>
      <c r="O1302" s="3" t="s">
        <v>6036</v>
      </c>
      <c r="P1302" s="3" t="s">
        <v>1421</v>
      </c>
      <c r="Q1302" s="3" t="s">
        <v>5036</v>
      </c>
      <c r="R1302" s="3" t="s">
        <v>6037</v>
      </c>
      <c r="S1302" s="3"/>
      <c r="T1302" s="3"/>
      <c r="U1302" s="3"/>
      <c r="V1302" s="3" t="s">
        <v>6038</v>
      </c>
      <c r="W1302" s="3" t="s">
        <v>6039</v>
      </c>
      <c r="X1302" s="3" t="s">
        <v>6040</v>
      </c>
      <c r="Y1302" s="3" t="s">
        <v>6041</v>
      </c>
      <c r="Z1302" s="3" t="s">
        <v>6042</v>
      </c>
      <c r="AA1302" s="3">
        <v>1</v>
      </c>
      <c r="AB1302" s="3" t="s">
        <v>3597</v>
      </c>
      <c r="AC1302" s="3" t="s">
        <v>6037</v>
      </c>
      <c r="AD1302" s="3" t="s">
        <v>1421</v>
      </c>
      <c r="AE1302" s="3" t="s">
        <v>5058</v>
      </c>
      <c r="AF1302" s="3">
        <v>40</v>
      </c>
      <c r="AG1302" s="3" t="s">
        <v>1385</v>
      </c>
      <c r="AH1302" s="3" t="s">
        <v>6043</v>
      </c>
      <c r="AI1302" s="3" t="s">
        <v>5063</v>
      </c>
      <c r="AJ1302" s="4"/>
    </row>
    <row r="1303" spans="1:36" ht="135" hidden="1" x14ac:dyDescent="0.25">
      <c r="A1303" s="3">
        <v>451</v>
      </c>
      <c r="B1303" s="3" t="s">
        <v>313</v>
      </c>
      <c r="C1303" s="3" t="s">
        <v>6034</v>
      </c>
      <c r="D1303" s="3" t="s">
        <v>6035</v>
      </c>
      <c r="E1303" s="3" t="s">
        <v>1577</v>
      </c>
      <c r="F1303" s="3" t="s">
        <v>158</v>
      </c>
      <c r="G1303" s="3" t="s">
        <v>41</v>
      </c>
      <c r="H1303" s="3" t="s">
        <v>5012</v>
      </c>
      <c r="I1303" s="3" t="s">
        <v>43</v>
      </c>
      <c r="J1303" s="3" t="s">
        <v>5998</v>
      </c>
      <c r="K1303" s="3" t="s">
        <v>4046</v>
      </c>
      <c r="L1303" s="3" t="s">
        <v>3859</v>
      </c>
      <c r="M1303" s="3" t="s">
        <v>2607</v>
      </c>
      <c r="N1303" s="3">
        <v>2025</v>
      </c>
      <c r="O1303" s="3" t="s">
        <v>6036</v>
      </c>
      <c r="P1303" s="3" t="s">
        <v>1421</v>
      </c>
      <c r="Q1303" s="3" t="s">
        <v>5036</v>
      </c>
      <c r="R1303" s="3" t="s">
        <v>6037</v>
      </c>
      <c r="S1303" s="3"/>
      <c r="T1303" s="3"/>
      <c r="U1303" s="3"/>
      <c r="V1303" s="3" t="s">
        <v>6038</v>
      </c>
      <c r="W1303" s="3" t="s">
        <v>6039</v>
      </c>
      <c r="X1303" s="3" t="s">
        <v>6040</v>
      </c>
      <c r="Y1303" s="3" t="s">
        <v>6041</v>
      </c>
      <c r="Z1303" s="3" t="s">
        <v>6042</v>
      </c>
      <c r="AA1303" s="3">
        <v>1</v>
      </c>
      <c r="AB1303" s="3" t="s">
        <v>3597</v>
      </c>
      <c r="AC1303" s="3" t="s">
        <v>6037</v>
      </c>
      <c r="AD1303" s="3" t="s">
        <v>1421</v>
      </c>
      <c r="AE1303" s="3" t="s">
        <v>6044</v>
      </c>
      <c r="AF1303" s="3">
        <v>100</v>
      </c>
      <c r="AG1303" s="3" t="s">
        <v>1385</v>
      </c>
      <c r="AH1303" s="3" t="s">
        <v>6045</v>
      </c>
      <c r="AI1303" s="3" t="s">
        <v>4682</v>
      </c>
      <c r="AJ1303" s="4"/>
    </row>
    <row r="1304" spans="1:36" ht="135" hidden="1" x14ac:dyDescent="0.25">
      <c r="A1304" s="3">
        <v>452</v>
      </c>
      <c r="B1304" s="3" t="s">
        <v>5037</v>
      </c>
      <c r="C1304" s="3" t="s">
        <v>6046</v>
      </c>
      <c r="D1304" s="3" t="s">
        <v>6047</v>
      </c>
      <c r="E1304" s="3" t="s">
        <v>1577</v>
      </c>
      <c r="F1304" s="3" t="s">
        <v>158</v>
      </c>
      <c r="G1304" s="3" t="s">
        <v>41</v>
      </c>
      <c r="H1304" s="3" t="s">
        <v>5012</v>
      </c>
      <c r="I1304" s="3" t="s">
        <v>43</v>
      </c>
      <c r="J1304" s="3" t="s">
        <v>5998</v>
      </c>
      <c r="K1304" s="3" t="s">
        <v>6048</v>
      </c>
      <c r="L1304" s="3" t="s">
        <v>6012</v>
      </c>
      <c r="M1304" s="3" t="s">
        <v>2607</v>
      </c>
      <c r="N1304" s="3">
        <v>2025</v>
      </c>
      <c r="O1304" s="3" t="s">
        <v>6049</v>
      </c>
      <c r="P1304" s="3" t="s">
        <v>1421</v>
      </c>
      <c r="Q1304" s="3" t="s">
        <v>5036</v>
      </c>
      <c r="R1304" s="3" t="s">
        <v>5043</v>
      </c>
      <c r="S1304" s="3"/>
      <c r="T1304" s="3"/>
      <c r="U1304" s="3"/>
      <c r="V1304" s="3" t="s">
        <v>6038</v>
      </c>
      <c r="W1304" s="3" t="s">
        <v>6050</v>
      </c>
      <c r="X1304" s="3" t="s">
        <v>6040</v>
      </c>
      <c r="Y1304" s="3" t="s">
        <v>6041</v>
      </c>
      <c r="Z1304" s="3" t="s">
        <v>6042</v>
      </c>
      <c r="AA1304" s="3">
        <v>1</v>
      </c>
      <c r="AB1304" s="3" t="s">
        <v>3597</v>
      </c>
      <c r="AC1304" s="3" t="s">
        <v>6037</v>
      </c>
      <c r="AD1304" s="3" t="s">
        <v>1421</v>
      </c>
      <c r="AE1304" s="3" t="s">
        <v>5058</v>
      </c>
      <c r="AF1304" s="3">
        <v>40</v>
      </c>
      <c r="AG1304" s="3" t="s">
        <v>1385</v>
      </c>
      <c r="AH1304" s="3" t="s">
        <v>6051</v>
      </c>
      <c r="AI1304" s="3" t="s">
        <v>5063</v>
      </c>
      <c r="AJ1304" s="4"/>
    </row>
    <row r="1305" spans="1:36" ht="135" hidden="1" x14ac:dyDescent="0.25">
      <c r="A1305" s="3">
        <v>452</v>
      </c>
      <c r="B1305" s="3" t="s">
        <v>5037</v>
      </c>
      <c r="C1305" s="3" t="s">
        <v>6046</v>
      </c>
      <c r="D1305" s="3" t="s">
        <v>6047</v>
      </c>
      <c r="E1305" s="3" t="s">
        <v>1577</v>
      </c>
      <c r="F1305" s="3" t="s">
        <v>158</v>
      </c>
      <c r="G1305" s="3" t="s">
        <v>41</v>
      </c>
      <c r="H1305" s="3" t="s">
        <v>5012</v>
      </c>
      <c r="I1305" s="3" t="s">
        <v>43</v>
      </c>
      <c r="J1305" s="3" t="s">
        <v>5998</v>
      </c>
      <c r="K1305" s="3" t="s">
        <v>6048</v>
      </c>
      <c r="L1305" s="3" t="s">
        <v>6012</v>
      </c>
      <c r="M1305" s="3" t="s">
        <v>2607</v>
      </c>
      <c r="N1305" s="3">
        <v>2025</v>
      </c>
      <c r="O1305" s="3" t="s">
        <v>6049</v>
      </c>
      <c r="P1305" s="3" t="s">
        <v>1421</v>
      </c>
      <c r="Q1305" s="3" t="s">
        <v>5036</v>
      </c>
      <c r="R1305" s="3" t="s">
        <v>5043</v>
      </c>
      <c r="S1305" s="3"/>
      <c r="T1305" s="3"/>
      <c r="U1305" s="3"/>
      <c r="V1305" s="3" t="s">
        <v>6038</v>
      </c>
      <c r="W1305" s="3" t="s">
        <v>6050</v>
      </c>
      <c r="X1305" s="3" t="s">
        <v>6040</v>
      </c>
      <c r="Y1305" s="3" t="s">
        <v>6041</v>
      </c>
      <c r="Z1305" s="3" t="s">
        <v>6042</v>
      </c>
      <c r="AA1305" s="3">
        <v>1</v>
      </c>
      <c r="AB1305" s="3" t="s">
        <v>3597</v>
      </c>
      <c r="AC1305" s="3" t="s">
        <v>6037</v>
      </c>
      <c r="AD1305" s="3" t="s">
        <v>1421</v>
      </c>
      <c r="AE1305" s="3" t="s">
        <v>6044</v>
      </c>
      <c r="AF1305" s="3">
        <v>100</v>
      </c>
      <c r="AG1305" s="3" t="s">
        <v>1385</v>
      </c>
      <c r="AH1305" s="3" t="s">
        <v>6052</v>
      </c>
      <c r="AI1305" s="3" t="s">
        <v>4682</v>
      </c>
      <c r="AJ1305" s="4"/>
    </row>
    <row r="1306" spans="1:36" ht="165" hidden="1" x14ac:dyDescent="0.25">
      <c r="A1306" s="3">
        <v>452</v>
      </c>
      <c r="B1306" s="3" t="s">
        <v>5037</v>
      </c>
      <c r="C1306" s="3" t="s">
        <v>6046</v>
      </c>
      <c r="D1306" s="3" t="s">
        <v>6047</v>
      </c>
      <c r="E1306" s="3" t="s">
        <v>1577</v>
      </c>
      <c r="F1306" s="3" t="s">
        <v>158</v>
      </c>
      <c r="G1306" s="3" t="s">
        <v>41</v>
      </c>
      <c r="H1306" s="3" t="s">
        <v>5012</v>
      </c>
      <c r="I1306" s="3" t="s">
        <v>43</v>
      </c>
      <c r="J1306" s="3" t="s">
        <v>5998</v>
      </c>
      <c r="K1306" s="3" t="s">
        <v>6048</v>
      </c>
      <c r="L1306" s="3" t="s">
        <v>6012</v>
      </c>
      <c r="M1306" s="3" t="s">
        <v>2607</v>
      </c>
      <c r="N1306" s="3">
        <v>2025</v>
      </c>
      <c r="O1306" s="3" t="s">
        <v>6049</v>
      </c>
      <c r="P1306" s="3" t="s">
        <v>1421</v>
      </c>
      <c r="Q1306" s="3" t="s">
        <v>5036</v>
      </c>
      <c r="R1306" s="3" t="s">
        <v>5043</v>
      </c>
      <c r="S1306" s="3"/>
      <c r="T1306" s="3"/>
      <c r="U1306" s="3"/>
      <c r="V1306" s="3" t="s">
        <v>6038</v>
      </c>
      <c r="W1306" s="3" t="s">
        <v>6053</v>
      </c>
      <c r="X1306" s="3" t="s">
        <v>6016</v>
      </c>
      <c r="Y1306" s="3" t="s">
        <v>5047</v>
      </c>
      <c r="Z1306" s="3" t="s">
        <v>6017</v>
      </c>
      <c r="AA1306" s="3">
        <v>100</v>
      </c>
      <c r="AB1306" s="3" t="s">
        <v>3597</v>
      </c>
      <c r="AC1306" s="3" t="s">
        <v>5043</v>
      </c>
      <c r="AD1306" s="3" t="s">
        <v>1421</v>
      </c>
      <c r="AE1306" s="3" t="s">
        <v>5058</v>
      </c>
      <c r="AF1306" s="3">
        <v>85</v>
      </c>
      <c r="AG1306" s="3" t="s">
        <v>1385</v>
      </c>
      <c r="AH1306" s="3" t="s">
        <v>6054</v>
      </c>
      <c r="AI1306" s="3" t="s">
        <v>5063</v>
      </c>
      <c r="AJ1306" s="4"/>
    </row>
    <row r="1307" spans="1:36" ht="165" hidden="1" x14ac:dyDescent="0.25">
      <c r="A1307" s="3">
        <v>452</v>
      </c>
      <c r="B1307" s="3" t="s">
        <v>5037</v>
      </c>
      <c r="C1307" s="3" t="s">
        <v>6046</v>
      </c>
      <c r="D1307" s="3" t="s">
        <v>6047</v>
      </c>
      <c r="E1307" s="3" t="s">
        <v>1577</v>
      </c>
      <c r="F1307" s="3" t="s">
        <v>158</v>
      </c>
      <c r="G1307" s="3" t="s">
        <v>41</v>
      </c>
      <c r="H1307" s="3" t="s">
        <v>5012</v>
      </c>
      <c r="I1307" s="3" t="s">
        <v>43</v>
      </c>
      <c r="J1307" s="3" t="s">
        <v>5998</v>
      </c>
      <c r="K1307" s="3" t="s">
        <v>6048</v>
      </c>
      <c r="L1307" s="3" t="s">
        <v>6012</v>
      </c>
      <c r="M1307" s="3" t="s">
        <v>2607</v>
      </c>
      <c r="N1307" s="3">
        <v>2025</v>
      </c>
      <c r="O1307" s="3" t="s">
        <v>6049</v>
      </c>
      <c r="P1307" s="3" t="s">
        <v>1421</v>
      </c>
      <c r="Q1307" s="3" t="s">
        <v>5036</v>
      </c>
      <c r="R1307" s="3" t="s">
        <v>5043</v>
      </c>
      <c r="S1307" s="3"/>
      <c r="T1307" s="3"/>
      <c r="U1307" s="3"/>
      <c r="V1307" s="3" t="s">
        <v>6038</v>
      </c>
      <c r="W1307" s="3" t="s">
        <v>6053</v>
      </c>
      <c r="X1307" s="3" t="s">
        <v>6016</v>
      </c>
      <c r="Y1307" s="3" t="s">
        <v>5047</v>
      </c>
      <c r="Z1307" s="3" t="s">
        <v>6017</v>
      </c>
      <c r="AA1307" s="3">
        <v>100</v>
      </c>
      <c r="AB1307" s="3" t="s">
        <v>3597</v>
      </c>
      <c r="AC1307" s="3" t="s">
        <v>5043</v>
      </c>
      <c r="AD1307" s="3" t="s">
        <v>1421</v>
      </c>
      <c r="AE1307" s="3" t="s">
        <v>5058</v>
      </c>
      <c r="AF1307" s="3">
        <v>85</v>
      </c>
      <c r="AG1307" s="3" t="s">
        <v>1385</v>
      </c>
      <c r="AH1307" s="3" t="s">
        <v>6055</v>
      </c>
      <c r="AI1307" s="3" t="s">
        <v>5065</v>
      </c>
      <c r="AJ1307" s="4"/>
    </row>
    <row r="1308" spans="1:36" ht="165" hidden="1" x14ac:dyDescent="0.25">
      <c r="A1308" s="3">
        <v>452</v>
      </c>
      <c r="B1308" s="3" t="s">
        <v>5037</v>
      </c>
      <c r="C1308" s="3" t="s">
        <v>6046</v>
      </c>
      <c r="D1308" s="3" t="s">
        <v>6047</v>
      </c>
      <c r="E1308" s="3" t="s">
        <v>1577</v>
      </c>
      <c r="F1308" s="3" t="s">
        <v>158</v>
      </c>
      <c r="G1308" s="3" t="s">
        <v>41</v>
      </c>
      <c r="H1308" s="3" t="s">
        <v>5012</v>
      </c>
      <c r="I1308" s="3" t="s">
        <v>43</v>
      </c>
      <c r="J1308" s="3" t="s">
        <v>5998</v>
      </c>
      <c r="K1308" s="3" t="s">
        <v>6048</v>
      </c>
      <c r="L1308" s="3" t="s">
        <v>6012</v>
      </c>
      <c r="M1308" s="3" t="s">
        <v>2607</v>
      </c>
      <c r="N1308" s="3">
        <v>2025</v>
      </c>
      <c r="O1308" s="3" t="s">
        <v>6049</v>
      </c>
      <c r="P1308" s="3" t="s">
        <v>1421</v>
      </c>
      <c r="Q1308" s="3" t="s">
        <v>5036</v>
      </c>
      <c r="R1308" s="3" t="s">
        <v>5043</v>
      </c>
      <c r="S1308" s="3"/>
      <c r="T1308" s="3"/>
      <c r="U1308" s="3"/>
      <c r="V1308" s="3" t="s">
        <v>6038</v>
      </c>
      <c r="W1308" s="3" t="s">
        <v>6053</v>
      </c>
      <c r="X1308" s="3" t="s">
        <v>6016</v>
      </c>
      <c r="Y1308" s="3" t="s">
        <v>5047</v>
      </c>
      <c r="Z1308" s="3" t="s">
        <v>6017</v>
      </c>
      <c r="AA1308" s="3">
        <v>100</v>
      </c>
      <c r="AB1308" s="3" t="s">
        <v>3597</v>
      </c>
      <c r="AC1308" s="3" t="s">
        <v>5043</v>
      </c>
      <c r="AD1308" s="3" t="s">
        <v>1421</v>
      </c>
      <c r="AE1308" s="3" t="s">
        <v>5214</v>
      </c>
      <c r="AF1308" s="3">
        <v>85</v>
      </c>
      <c r="AG1308" s="3" t="s">
        <v>1385</v>
      </c>
      <c r="AH1308" s="3" t="s">
        <v>6056</v>
      </c>
      <c r="AI1308" s="3" t="s">
        <v>4682</v>
      </c>
      <c r="AJ1308" s="4"/>
    </row>
    <row r="1309" spans="1:36" ht="165" hidden="1" x14ac:dyDescent="0.25">
      <c r="A1309" s="3">
        <v>452</v>
      </c>
      <c r="B1309" s="3" t="s">
        <v>5037</v>
      </c>
      <c r="C1309" s="3" t="s">
        <v>6046</v>
      </c>
      <c r="D1309" s="3" t="s">
        <v>6047</v>
      </c>
      <c r="E1309" s="3" t="s">
        <v>1577</v>
      </c>
      <c r="F1309" s="3" t="s">
        <v>158</v>
      </c>
      <c r="G1309" s="3" t="s">
        <v>41</v>
      </c>
      <c r="H1309" s="3" t="s">
        <v>5012</v>
      </c>
      <c r="I1309" s="3" t="s">
        <v>43</v>
      </c>
      <c r="J1309" s="3" t="s">
        <v>5998</v>
      </c>
      <c r="K1309" s="3" t="s">
        <v>6048</v>
      </c>
      <c r="L1309" s="3" t="s">
        <v>6012</v>
      </c>
      <c r="M1309" s="3" t="s">
        <v>2607</v>
      </c>
      <c r="N1309" s="3">
        <v>2025</v>
      </c>
      <c r="O1309" s="3" t="s">
        <v>6049</v>
      </c>
      <c r="P1309" s="3" t="s">
        <v>1421</v>
      </c>
      <c r="Q1309" s="3" t="s">
        <v>5036</v>
      </c>
      <c r="R1309" s="3" t="s">
        <v>5043</v>
      </c>
      <c r="S1309" s="3"/>
      <c r="T1309" s="3"/>
      <c r="U1309" s="3"/>
      <c r="V1309" s="3" t="s">
        <v>6038</v>
      </c>
      <c r="W1309" s="3" t="s">
        <v>6053</v>
      </c>
      <c r="X1309" s="3" t="s">
        <v>6016</v>
      </c>
      <c r="Y1309" s="3" t="s">
        <v>5047</v>
      </c>
      <c r="Z1309" s="3" t="s">
        <v>6017</v>
      </c>
      <c r="AA1309" s="3">
        <v>100</v>
      </c>
      <c r="AB1309" s="3" t="s">
        <v>3597</v>
      </c>
      <c r="AC1309" s="3" t="s">
        <v>5043</v>
      </c>
      <c r="AD1309" s="3" t="s">
        <v>1421</v>
      </c>
      <c r="AE1309" s="3" t="s">
        <v>5161</v>
      </c>
      <c r="AF1309" s="3">
        <v>85</v>
      </c>
      <c r="AG1309" s="3" t="s">
        <v>1385</v>
      </c>
      <c r="AH1309" s="3" t="s">
        <v>6057</v>
      </c>
      <c r="AI1309" s="3" t="s">
        <v>5070</v>
      </c>
      <c r="AJ1309" s="4"/>
    </row>
    <row r="1310" spans="1:36" ht="165" hidden="1" x14ac:dyDescent="0.25">
      <c r="A1310" s="3">
        <v>452</v>
      </c>
      <c r="B1310" s="3" t="s">
        <v>5037</v>
      </c>
      <c r="C1310" s="3" t="s">
        <v>6046</v>
      </c>
      <c r="D1310" s="3" t="s">
        <v>6047</v>
      </c>
      <c r="E1310" s="3" t="s">
        <v>1577</v>
      </c>
      <c r="F1310" s="3" t="s">
        <v>158</v>
      </c>
      <c r="G1310" s="3" t="s">
        <v>41</v>
      </c>
      <c r="H1310" s="3" t="s">
        <v>5012</v>
      </c>
      <c r="I1310" s="3" t="s">
        <v>43</v>
      </c>
      <c r="J1310" s="3" t="s">
        <v>5998</v>
      </c>
      <c r="K1310" s="3" t="s">
        <v>6048</v>
      </c>
      <c r="L1310" s="3" t="s">
        <v>6012</v>
      </c>
      <c r="M1310" s="3" t="s">
        <v>2607</v>
      </c>
      <c r="N1310" s="3">
        <v>2025</v>
      </c>
      <c r="O1310" s="3" t="s">
        <v>6049</v>
      </c>
      <c r="P1310" s="3" t="s">
        <v>1421</v>
      </c>
      <c r="Q1310" s="3" t="s">
        <v>5036</v>
      </c>
      <c r="R1310" s="3" t="s">
        <v>5043</v>
      </c>
      <c r="S1310" s="3"/>
      <c r="T1310" s="3"/>
      <c r="U1310" s="3"/>
      <c r="V1310" s="3" t="s">
        <v>6038</v>
      </c>
      <c r="W1310" s="3" t="s">
        <v>6053</v>
      </c>
      <c r="X1310" s="3" t="s">
        <v>6016</v>
      </c>
      <c r="Y1310" s="3" t="s">
        <v>5047</v>
      </c>
      <c r="Z1310" s="3" t="s">
        <v>6017</v>
      </c>
      <c r="AA1310" s="3">
        <v>100</v>
      </c>
      <c r="AB1310" s="3" t="s">
        <v>3597</v>
      </c>
      <c r="AC1310" s="3" t="s">
        <v>5043</v>
      </c>
      <c r="AD1310" s="3" t="s">
        <v>1421</v>
      </c>
      <c r="AE1310" s="3" t="s">
        <v>6058</v>
      </c>
      <c r="AF1310" s="3">
        <v>85</v>
      </c>
      <c r="AG1310" s="3" t="s">
        <v>1385</v>
      </c>
      <c r="AH1310" s="3" t="s">
        <v>6059</v>
      </c>
      <c r="AI1310" s="3" t="s">
        <v>5070</v>
      </c>
      <c r="AJ1310" s="4"/>
    </row>
    <row r="1311" spans="1:36" ht="165" hidden="1" x14ac:dyDescent="0.25">
      <c r="A1311" s="3">
        <v>452</v>
      </c>
      <c r="B1311" s="3" t="s">
        <v>5037</v>
      </c>
      <c r="C1311" s="3" t="s">
        <v>6046</v>
      </c>
      <c r="D1311" s="3" t="s">
        <v>6047</v>
      </c>
      <c r="E1311" s="3" t="s">
        <v>1577</v>
      </c>
      <c r="F1311" s="3" t="s">
        <v>158</v>
      </c>
      <c r="G1311" s="3" t="s">
        <v>41</v>
      </c>
      <c r="H1311" s="3" t="s">
        <v>5012</v>
      </c>
      <c r="I1311" s="3" t="s">
        <v>43</v>
      </c>
      <c r="J1311" s="3" t="s">
        <v>5998</v>
      </c>
      <c r="K1311" s="3" t="s">
        <v>6048</v>
      </c>
      <c r="L1311" s="3" t="s">
        <v>6012</v>
      </c>
      <c r="M1311" s="3" t="s">
        <v>2607</v>
      </c>
      <c r="N1311" s="3">
        <v>2025</v>
      </c>
      <c r="O1311" s="3" t="s">
        <v>6049</v>
      </c>
      <c r="P1311" s="3" t="s">
        <v>1421</v>
      </c>
      <c r="Q1311" s="3" t="s">
        <v>5036</v>
      </c>
      <c r="R1311" s="3" t="s">
        <v>5043</v>
      </c>
      <c r="S1311" s="3"/>
      <c r="T1311" s="3"/>
      <c r="U1311" s="3"/>
      <c r="V1311" s="3" t="s">
        <v>6038</v>
      </c>
      <c r="W1311" s="3" t="s">
        <v>6053</v>
      </c>
      <c r="X1311" s="3" t="s">
        <v>6016</v>
      </c>
      <c r="Y1311" s="3" t="s">
        <v>5047</v>
      </c>
      <c r="Z1311" s="3" t="s">
        <v>6017</v>
      </c>
      <c r="AA1311" s="3">
        <v>100</v>
      </c>
      <c r="AB1311" s="3" t="s">
        <v>3597</v>
      </c>
      <c r="AC1311" s="3" t="s">
        <v>5043</v>
      </c>
      <c r="AD1311" s="3" t="s">
        <v>1421</v>
      </c>
      <c r="AE1311" s="3" t="s">
        <v>6060</v>
      </c>
      <c r="AF1311" s="3">
        <v>85</v>
      </c>
      <c r="AG1311" s="3" t="s">
        <v>1385</v>
      </c>
      <c r="AH1311" s="3" t="s">
        <v>6061</v>
      </c>
      <c r="AI1311" s="3" t="s">
        <v>5070</v>
      </c>
      <c r="AJ1311" s="4"/>
    </row>
    <row r="1312" spans="1:36" ht="165" hidden="1" x14ac:dyDescent="0.25">
      <c r="A1312" s="3">
        <v>452</v>
      </c>
      <c r="B1312" s="3" t="s">
        <v>5037</v>
      </c>
      <c r="C1312" s="3" t="s">
        <v>6046</v>
      </c>
      <c r="D1312" s="3" t="s">
        <v>6047</v>
      </c>
      <c r="E1312" s="3" t="s">
        <v>1577</v>
      </c>
      <c r="F1312" s="3" t="s">
        <v>158</v>
      </c>
      <c r="G1312" s="3" t="s">
        <v>41</v>
      </c>
      <c r="H1312" s="3" t="s">
        <v>5012</v>
      </c>
      <c r="I1312" s="3" t="s">
        <v>43</v>
      </c>
      <c r="J1312" s="3" t="s">
        <v>5998</v>
      </c>
      <c r="K1312" s="3" t="s">
        <v>6048</v>
      </c>
      <c r="L1312" s="3" t="s">
        <v>6012</v>
      </c>
      <c r="M1312" s="3" t="s">
        <v>2607</v>
      </c>
      <c r="N1312" s="3">
        <v>2025</v>
      </c>
      <c r="O1312" s="3" t="s">
        <v>6049</v>
      </c>
      <c r="P1312" s="3" t="s">
        <v>1421</v>
      </c>
      <c r="Q1312" s="3" t="s">
        <v>5036</v>
      </c>
      <c r="R1312" s="3" t="s">
        <v>5043</v>
      </c>
      <c r="S1312" s="3"/>
      <c r="T1312" s="3"/>
      <c r="U1312" s="3"/>
      <c r="V1312" s="3" t="s">
        <v>6038</v>
      </c>
      <c r="W1312" s="3" t="s">
        <v>6053</v>
      </c>
      <c r="X1312" s="3" t="s">
        <v>6016</v>
      </c>
      <c r="Y1312" s="3" t="s">
        <v>5047</v>
      </c>
      <c r="Z1312" s="3" t="s">
        <v>6017</v>
      </c>
      <c r="AA1312" s="3">
        <v>100</v>
      </c>
      <c r="AB1312" s="3" t="s">
        <v>3597</v>
      </c>
      <c r="AC1312" s="3" t="s">
        <v>5043</v>
      </c>
      <c r="AD1312" s="3" t="s">
        <v>1421</v>
      </c>
      <c r="AE1312" s="3" t="s">
        <v>5075</v>
      </c>
      <c r="AF1312" s="3">
        <v>85</v>
      </c>
      <c r="AG1312" s="3" t="s">
        <v>1385</v>
      </c>
      <c r="AH1312" s="3" t="s">
        <v>6062</v>
      </c>
      <c r="AI1312" s="3" t="s">
        <v>5070</v>
      </c>
      <c r="AJ1312" s="4"/>
    </row>
    <row r="1313" spans="1:36" ht="165" hidden="1" x14ac:dyDescent="0.25">
      <c r="A1313" s="3">
        <v>452</v>
      </c>
      <c r="B1313" s="3" t="s">
        <v>5037</v>
      </c>
      <c r="C1313" s="3" t="s">
        <v>6046</v>
      </c>
      <c r="D1313" s="3" t="s">
        <v>6047</v>
      </c>
      <c r="E1313" s="3" t="s">
        <v>1577</v>
      </c>
      <c r="F1313" s="3" t="s">
        <v>158</v>
      </c>
      <c r="G1313" s="3" t="s">
        <v>41</v>
      </c>
      <c r="H1313" s="3" t="s">
        <v>5012</v>
      </c>
      <c r="I1313" s="3" t="s">
        <v>43</v>
      </c>
      <c r="J1313" s="3" t="s">
        <v>5998</v>
      </c>
      <c r="K1313" s="3" t="s">
        <v>6048</v>
      </c>
      <c r="L1313" s="3" t="s">
        <v>6012</v>
      </c>
      <c r="M1313" s="3" t="s">
        <v>2607</v>
      </c>
      <c r="N1313" s="3">
        <v>2025</v>
      </c>
      <c r="O1313" s="3" t="s">
        <v>6049</v>
      </c>
      <c r="P1313" s="3" t="s">
        <v>1421</v>
      </c>
      <c r="Q1313" s="3" t="s">
        <v>5036</v>
      </c>
      <c r="R1313" s="3" t="s">
        <v>5043</v>
      </c>
      <c r="S1313" s="3"/>
      <c r="T1313" s="3"/>
      <c r="U1313" s="3"/>
      <c r="V1313" s="3" t="s">
        <v>6038</v>
      </c>
      <c r="W1313" s="3" t="s">
        <v>6053</v>
      </c>
      <c r="X1313" s="3" t="s">
        <v>6016</v>
      </c>
      <c r="Y1313" s="3" t="s">
        <v>5047</v>
      </c>
      <c r="Z1313" s="3" t="s">
        <v>6017</v>
      </c>
      <c r="AA1313" s="3">
        <v>100</v>
      </c>
      <c r="AB1313" s="3" t="s">
        <v>3597</v>
      </c>
      <c r="AC1313" s="3" t="s">
        <v>5043</v>
      </c>
      <c r="AD1313" s="3" t="s">
        <v>1421</v>
      </c>
      <c r="AE1313" s="3" t="s">
        <v>5077</v>
      </c>
      <c r="AF1313" s="3">
        <v>85</v>
      </c>
      <c r="AG1313" s="3" t="s">
        <v>1385</v>
      </c>
      <c r="AH1313" s="3" t="s">
        <v>6063</v>
      </c>
      <c r="AI1313" s="3" t="s">
        <v>5079</v>
      </c>
      <c r="AJ1313" s="4"/>
    </row>
    <row r="1314" spans="1:36" ht="165" hidden="1" x14ac:dyDescent="0.25">
      <c r="A1314" s="3">
        <v>452</v>
      </c>
      <c r="B1314" s="3" t="s">
        <v>5037</v>
      </c>
      <c r="C1314" s="3" t="s">
        <v>6046</v>
      </c>
      <c r="D1314" s="3" t="s">
        <v>6047</v>
      </c>
      <c r="E1314" s="3" t="s">
        <v>1577</v>
      </c>
      <c r="F1314" s="3" t="s">
        <v>158</v>
      </c>
      <c r="G1314" s="3" t="s">
        <v>41</v>
      </c>
      <c r="H1314" s="3" t="s">
        <v>5012</v>
      </c>
      <c r="I1314" s="3" t="s">
        <v>43</v>
      </c>
      <c r="J1314" s="3" t="s">
        <v>5998</v>
      </c>
      <c r="K1314" s="3" t="s">
        <v>6048</v>
      </c>
      <c r="L1314" s="3" t="s">
        <v>6012</v>
      </c>
      <c r="M1314" s="3" t="s">
        <v>2607</v>
      </c>
      <c r="N1314" s="3">
        <v>2025</v>
      </c>
      <c r="O1314" s="3" t="s">
        <v>6049</v>
      </c>
      <c r="P1314" s="3" t="s">
        <v>1421</v>
      </c>
      <c r="Q1314" s="3" t="s">
        <v>5036</v>
      </c>
      <c r="R1314" s="3" t="s">
        <v>5043</v>
      </c>
      <c r="S1314" s="3"/>
      <c r="T1314" s="3"/>
      <c r="U1314" s="3"/>
      <c r="V1314" s="3" t="s">
        <v>6038</v>
      </c>
      <c r="W1314" s="3" t="s">
        <v>6053</v>
      </c>
      <c r="X1314" s="3" t="s">
        <v>6016</v>
      </c>
      <c r="Y1314" s="3" t="s">
        <v>5047</v>
      </c>
      <c r="Z1314" s="3" t="s">
        <v>6017</v>
      </c>
      <c r="AA1314" s="3">
        <v>100</v>
      </c>
      <c r="AB1314" s="3" t="s">
        <v>3597</v>
      </c>
      <c r="AC1314" s="3" t="s">
        <v>5043</v>
      </c>
      <c r="AD1314" s="3" t="s">
        <v>1421</v>
      </c>
      <c r="AE1314" s="3" t="s">
        <v>5080</v>
      </c>
      <c r="AF1314" s="3">
        <v>85</v>
      </c>
      <c r="AG1314" s="3" t="s">
        <v>1385</v>
      </c>
      <c r="AH1314" s="3" t="s">
        <v>6064</v>
      </c>
      <c r="AI1314" s="3" t="s">
        <v>958</v>
      </c>
      <c r="AJ1314" s="4"/>
    </row>
    <row r="1315" spans="1:36" ht="165" hidden="1" x14ac:dyDescent="0.25">
      <c r="A1315" s="3">
        <v>452</v>
      </c>
      <c r="B1315" s="3" t="s">
        <v>5037</v>
      </c>
      <c r="C1315" s="3" t="s">
        <v>6046</v>
      </c>
      <c r="D1315" s="3" t="s">
        <v>6047</v>
      </c>
      <c r="E1315" s="3" t="s">
        <v>1577</v>
      </c>
      <c r="F1315" s="3" t="s">
        <v>158</v>
      </c>
      <c r="G1315" s="3" t="s">
        <v>41</v>
      </c>
      <c r="H1315" s="3" t="s">
        <v>5012</v>
      </c>
      <c r="I1315" s="3" t="s">
        <v>43</v>
      </c>
      <c r="J1315" s="3" t="s">
        <v>5998</v>
      </c>
      <c r="K1315" s="3" t="s">
        <v>6048</v>
      </c>
      <c r="L1315" s="3" t="s">
        <v>6012</v>
      </c>
      <c r="M1315" s="3" t="s">
        <v>2607</v>
      </c>
      <c r="N1315" s="3">
        <v>2025</v>
      </c>
      <c r="O1315" s="3" t="s">
        <v>6049</v>
      </c>
      <c r="P1315" s="3" t="s">
        <v>1421</v>
      </c>
      <c r="Q1315" s="3" t="s">
        <v>5036</v>
      </c>
      <c r="R1315" s="3" t="s">
        <v>5043</v>
      </c>
      <c r="S1315" s="3"/>
      <c r="T1315" s="3"/>
      <c r="U1315" s="3"/>
      <c r="V1315" s="3" t="s">
        <v>6038</v>
      </c>
      <c r="W1315" s="3" t="s">
        <v>6053</v>
      </c>
      <c r="X1315" s="3" t="s">
        <v>6016</v>
      </c>
      <c r="Y1315" s="3" t="s">
        <v>5047</v>
      </c>
      <c r="Z1315" s="3" t="s">
        <v>6017</v>
      </c>
      <c r="AA1315" s="3">
        <v>100</v>
      </c>
      <c r="AB1315" s="3" t="s">
        <v>3597</v>
      </c>
      <c r="AC1315" s="3" t="s">
        <v>5043</v>
      </c>
      <c r="AD1315" s="3" t="s">
        <v>1421</v>
      </c>
      <c r="AE1315" s="3" t="s">
        <v>5172</v>
      </c>
      <c r="AF1315" s="3">
        <v>85</v>
      </c>
      <c r="AG1315" s="3" t="s">
        <v>1385</v>
      </c>
      <c r="AH1315" s="3" t="s">
        <v>6065</v>
      </c>
      <c r="AI1315" s="3" t="s">
        <v>5084</v>
      </c>
      <c r="AJ1315" s="4"/>
    </row>
    <row r="1316" spans="1:36" ht="165" hidden="1" x14ac:dyDescent="0.25">
      <c r="A1316" s="3">
        <v>452</v>
      </c>
      <c r="B1316" s="3" t="s">
        <v>5037</v>
      </c>
      <c r="C1316" s="3" t="s">
        <v>6046</v>
      </c>
      <c r="D1316" s="3" t="s">
        <v>6047</v>
      </c>
      <c r="E1316" s="3" t="s">
        <v>1577</v>
      </c>
      <c r="F1316" s="3" t="s">
        <v>158</v>
      </c>
      <c r="G1316" s="3" t="s">
        <v>41</v>
      </c>
      <c r="H1316" s="3" t="s">
        <v>5012</v>
      </c>
      <c r="I1316" s="3" t="s">
        <v>43</v>
      </c>
      <c r="J1316" s="3" t="s">
        <v>5998</v>
      </c>
      <c r="K1316" s="3" t="s">
        <v>6048</v>
      </c>
      <c r="L1316" s="3" t="s">
        <v>6012</v>
      </c>
      <c r="M1316" s="3" t="s">
        <v>2607</v>
      </c>
      <c r="N1316" s="3">
        <v>2025</v>
      </c>
      <c r="O1316" s="3" t="s">
        <v>6049</v>
      </c>
      <c r="P1316" s="3" t="s">
        <v>1421</v>
      </c>
      <c r="Q1316" s="3" t="s">
        <v>5036</v>
      </c>
      <c r="R1316" s="3" t="s">
        <v>5043</v>
      </c>
      <c r="S1316" s="3"/>
      <c r="T1316" s="3"/>
      <c r="U1316" s="3"/>
      <c r="V1316" s="3" t="s">
        <v>6038</v>
      </c>
      <c r="W1316" s="3" t="s">
        <v>6053</v>
      </c>
      <c r="X1316" s="3" t="s">
        <v>6016</v>
      </c>
      <c r="Y1316" s="3" t="s">
        <v>5047</v>
      </c>
      <c r="Z1316" s="3" t="s">
        <v>6017</v>
      </c>
      <c r="AA1316" s="3">
        <v>100</v>
      </c>
      <c r="AB1316" s="3" t="s">
        <v>3597</v>
      </c>
      <c r="AC1316" s="3" t="s">
        <v>5043</v>
      </c>
      <c r="AD1316" s="3" t="s">
        <v>1421</v>
      </c>
      <c r="AE1316" s="3" t="s">
        <v>5085</v>
      </c>
      <c r="AF1316" s="3">
        <v>85</v>
      </c>
      <c r="AG1316" s="3" t="s">
        <v>1385</v>
      </c>
      <c r="AH1316" s="3" t="s">
        <v>6066</v>
      </c>
      <c r="AI1316" s="3" t="s">
        <v>5084</v>
      </c>
      <c r="AJ1316" s="4"/>
    </row>
    <row r="1317" spans="1:36" ht="165" hidden="1" x14ac:dyDescent="0.25">
      <c r="A1317" s="3">
        <v>452</v>
      </c>
      <c r="B1317" s="3" t="s">
        <v>5037</v>
      </c>
      <c r="C1317" s="3" t="s">
        <v>6046</v>
      </c>
      <c r="D1317" s="3" t="s">
        <v>6047</v>
      </c>
      <c r="E1317" s="3" t="s">
        <v>1577</v>
      </c>
      <c r="F1317" s="3" t="s">
        <v>158</v>
      </c>
      <c r="G1317" s="3" t="s">
        <v>41</v>
      </c>
      <c r="H1317" s="3" t="s">
        <v>5012</v>
      </c>
      <c r="I1317" s="3" t="s">
        <v>43</v>
      </c>
      <c r="J1317" s="3" t="s">
        <v>5998</v>
      </c>
      <c r="K1317" s="3" t="s">
        <v>6048</v>
      </c>
      <c r="L1317" s="3" t="s">
        <v>6012</v>
      </c>
      <c r="M1317" s="3" t="s">
        <v>2607</v>
      </c>
      <c r="N1317" s="3">
        <v>2025</v>
      </c>
      <c r="O1317" s="3" t="s">
        <v>6049</v>
      </c>
      <c r="P1317" s="3" t="s">
        <v>1421</v>
      </c>
      <c r="Q1317" s="3" t="s">
        <v>5036</v>
      </c>
      <c r="R1317" s="3" t="s">
        <v>5043</v>
      </c>
      <c r="S1317" s="3"/>
      <c r="T1317" s="3"/>
      <c r="U1317" s="3"/>
      <c r="V1317" s="3" t="s">
        <v>6038</v>
      </c>
      <c r="W1317" s="3" t="s">
        <v>6053</v>
      </c>
      <c r="X1317" s="3" t="s">
        <v>6016</v>
      </c>
      <c r="Y1317" s="3" t="s">
        <v>5047</v>
      </c>
      <c r="Z1317" s="3" t="s">
        <v>6017</v>
      </c>
      <c r="AA1317" s="3">
        <v>100</v>
      </c>
      <c r="AB1317" s="3" t="s">
        <v>3597</v>
      </c>
      <c r="AC1317" s="3" t="s">
        <v>5043</v>
      </c>
      <c r="AD1317" s="3" t="s">
        <v>1421</v>
      </c>
      <c r="AE1317" s="3" t="s">
        <v>5090</v>
      </c>
      <c r="AF1317" s="3">
        <v>87</v>
      </c>
      <c r="AG1317" s="3" t="s">
        <v>1385</v>
      </c>
      <c r="AH1317" s="3" t="s">
        <v>6067</v>
      </c>
      <c r="AI1317" s="3" t="s">
        <v>5089</v>
      </c>
      <c r="AJ1317" s="4"/>
    </row>
    <row r="1318" spans="1:36" ht="165" hidden="1" x14ac:dyDescent="0.25">
      <c r="A1318" s="3">
        <v>452</v>
      </c>
      <c r="B1318" s="3" t="s">
        <v>5037</v>
      </c>
      <c r="C1318" s="3" t="s">
        <v>6046</v>
      </c>
      <c r="D1318" s="3" t="s">
        <v>6047</v>
      </c>
      <c r="E1318" s="3" t="s">
        <v>1577</v>
      </c>
      <c r="F1318" s="3" t="s">
        <v>158</v>
      </c>
      <c r="G1318" s="3" t="s">
        <v>41</v>
      </c>
      <c r="H1318" s="3" t="s">
        <v>5012</v>
      </c>
      <c r="I1318" s="3" t="s">
        <v>43</v>
      </c>
      <c r="J1318" s="3" t="s">
        <v>5998</v>
      </c>
      <c r="K1318" s="3" t="s">
        <v>6048</v>
      </c>
      <c r="L1318" s="3" t="s">
        <v>6012</v>
      </c>
      <c r="M1318" s="3" t="s">
        <v>2607</v>
      </c>
      <c r="N1318" s="3">
        <v>2025</v>
      </c>
      <c r="O1318" s="3" t="s">
        <v>6049</v>
      </c>
      <c r="P1318" s="3" t="s">
        <v>1421</v>
      </c>
      <c r="Q1318" s="3" t="s">
        <v>5036</v>
      </c>
      <c r="R1318" s="3" t="s">
        <v>5043</v>
      </c>
      <c r="S1318" s="3"/>
      <c r="T1318" s="3"/>
      <c r="U1318" s="3"/>
      <c r="V1318" s="3" t="s">
        <v>6038</v>
      </c>
      <c r="W1318" s="3" t="s">
        <v>6053</v>
      </c>
      <c r="X1318" s="3" t="s">
        <v>6016</v>
      </c>
      <c r="Y1318" s="3" t="s">
        <v>5047</v>
      </c>
      <c r="Z1318" s="3" t="s">
        <v>6017</v>
      </c>
      <c r="AA1318" s="3">
        <v>100</v>
      </c>
      <c r="AB1318" s="3" t="s">
        <v>3597</v>
      </c>
      <c r="AC1318" s="3" t="s">
        <v>5043</v>
      </c>
      <c r="AD1318" s="3" t="s">
        <v>1421</v>
      </c>
      <c r="AE1318" s="3" t="s">
        <v>5176</v>
      </c>
      <c r="AF1318" s="3">
        <v>87</v>
      </c>
      <c r="AG1318" s="3" t="s">
        <v>1385</v>
      </c>
      <c r="AH1318" s="3" t="s">
        <v>6068</v>
      </c>
      <c r="AI1318" s="3" t="s">
        <v>5089</v>
      </c>
      <c r="AJ1318" s="4"/>
    </row>
    <row r="1319" spans="1:36" ht="165" hidden="1" x14ac:dyDescent="0.25">
      <c r="A1319" s="3">
        <v>452</v>
      </c>
      <c r="B1319" s="3" t="s">
        <v>5037</v>
      </c>
      <c r="C1319" s="3" t="s">
        <v>6046</v>
      </c>
      <c r="D1319" s="3" t="s">
        <v>6047</v>
      </c>
      <c r="E1319" s="3" t="s">
        <v>1577</v>
      </c>
      <c r="F1319" s="3" t="s">
        <v>158</v>
      </c>
      <c r="G1319" s="3" t="s">
        <v>41</v>
      </c>
      <c r="H1319" s="3" t="s">
        <v>5012</v>
      </c>
      <c r="I1319" s="3" t="s">
        <v>43</v>
      </c>
      <c r="J1319" s="3" t="s">
        <v>5998</v>
      </c>
      <c r="K1319" s="3" t="s">
        <v>6048</v>
      </c>
      <c r="L1319" s="3" t="s">
        <v>6012</v>
      </c>
      <c r="M1319" s="3" t="s">
        <v>2607</v>
      </c>
      <c r="N1319" s="3">
        <v>2025</v>
      </c>
      <c r="O1319" s="3" t="s">
        <v>6049</v>
      </c>
      <c r="P1319" s="3" t="s">
        <v>1421</v>
      </c>
      <c r="Q1319" s="3" t="s">
        <v>5036</v>
      </c>
      <c r="R1319" s="3" t="s">
        <v>5043</v>
      </c>
      <c r="S1319" s="3"/>
      <c r="T1319" s="3"/>
      <c r="U1319" s="3"/>
      <c r="V1319" s="3" t="s">
        <v>6038</v>
      </c>
      <c r="W1319" s="3" t="s">
        <v>6053</v>
      </c>
      <c r="X1319" s="3" t="s">
        <v>6016</v>
      </c>
      <c r="Y1319" s="3" t="s">
        <v>5047</v>
      </c>
      <c r="Z1319" s="3" t="s">
        <v>6017</v>
      </c>
      <c r="AA1319" s="3">
        <v>100</v>
      </c>
      <c r="AB1319" s="3" t="s">
        <v>3597</v>
      </c>
      <c r="AC1319" s="3" t="s">
        <v>5043</v>
      </c>
      <c r="AD1319" s="3" t="s">
        <v>1421</v>
      </c>
      <c r="AE1319" s="3" t="s">
        <v>5092</v>
      </c>
      <c r="AF1319" s="3">
        <v>90</v>
      </c>
      <c r="AG1319" s="3" t="s">
        <v>1385</v>
      </c>
      <c r="AH1319" s="3" t="s">
        <v>6069</v>
      </c>
      <c r="AI1319" s="3" t="s">
        <v>5094</v>
      </c>
      <c r="AJ1319" s="4"/>
    </row>
    <row r="1320" spans="1:36" ht="165" hidden="1" x14ac:dyDescent="0.25">
      <c r="A1320" s="3">
        <v>452</v>
      </c>
      <c r="B1320" s="3" t="s">
        <v>5037</v>
      </c>
      <c r="C1320" s="3" t="s">
        <v>6046</v>
      </c>
      <c r="D1320" s="3" t="s">
        <v>6047</v>
      </c>
      <c r="E1320" s="3" t="s">
        <v>1577</v>
      </c>
      <c r="F1320" s="3" t="s">
        <v>158</v>
      </c>
      <c r="G1320" s="3" t="s">
        <v>41</v>
      </c>
      <c r="H1320" s="3" t="s">
        <v>5012</v>
      </c>
      <c r="I1320" s="3" t="s">
        <v>43</v>
      </c>
      <c r="J1320" s="3" t="s">
        <v>5998</v>
      </c>
      <c r="K1320" s="3" t="s">
        <v>6048</v>
      </c>
      <c r="L1320" s="3" t="s">
        <v>6012</v>
      </c>
      <c r="M1320" s="3" t="s">
        <v>2607</v>
      </c>
      <c r="N1320" s="3">
        <v>2025</v>
      </c>
      <c r="O1320" s="3" t="s">
        <v>6049</v>
      </c>
      <c r="P1320" s="3" t="s">
        <v>1421</v>
      </c>
      <c r="Q1320" s="3" t="s">
        <v>5036</v>
      </c>
      <c r="R1320" s="3" t="s">
        <v>5043</v>
      </c>
      <c r="S1320" s="3"/>
      <c r="T1320" s="3"/>
      <c r="U1320" s="3"/>
      <c r="V1320" s="3" t="s">
        <v>6038</v>
      </c>
      <c r="W1320" s="3" t="s">
        <v>6053</v>
      </c>
      <c r="X1320" s="3" t="s">
        <v>6016</v>
      </c>
      <c r="Y1320" s="3" t="s">
        <v>5047</v>
      </c>
      <c r="Z1320" s="3" t="s">
        <v>6017</v>
      </c>
      <c r="AA1320" s="3">
        <v>100</v>
      </c>
      <c r="AB1320" s="3" t="s">
        <v>3597</v>
      </c>
      <c r="AC1320" s="3" t="s">
        <v>5043</v>
      </c>
      <c r="AD1320" s="3" t="s">
        <v>1421</v>
      </c>
      <c r="AE1320" s="3" t="s">
        <v>5095</v>
      </c>
      <c r="AF1320" s="3">
        <v>90</v>
      </c>
      <c r="AG1320" s="3" t="s">
        <v>1385</v>
      </c>
      <c r="AH1320" s="3" t="s">
        <v>6070</v>
      </c>
      <c r="AI1320" s="3" t="s">
        <v>5094</v>
      </c>
      <c r="AJ1320" s="4"/>
    </row>
    <row r="1321" spans="1:36" ht="409.5" hidden="1" x14ac:dyDescent="0.25">
      <c r="A1321" s="3">
        <v>457</v>
      </c>
      <c r="B1321" s="3" t="s">
        <v>36</v>
      </c>
      <c r="C1321" s="3" t="s">
        <v>6071</v>
      </c>
      <c r="D1321" s="3" t="s">
        <v>6072</v>
      </c>
      <c r="E1321" s="3" t="s">
        <v>2690</v>
      </c>
      <c r="F1321" s="3" t="s">
        <v>2690</v>
      </c>
      <c r="G1321" s="3" t="s">
        <v>1715</v>
      </c>
      <c r="H1321" s="3" t="s">
        <v>1302</v>
      </c>
      <c r="I1321" s="3" t="s">
        <v>203</v>
      </c>
      <c r="J1321" s="3"/>
      <c r="K1321" s="3" t="s">
        <v>6073</v>
      </c>
      <c r="L1321" s="3" t="s">
        <v>2404</v>
      </c>
      <c r="M1321" s="3" t="s">
        <v>5635</v>
      </c>
      <c r="N1321" s="3">
        <v>2025</v>
      </c>
      <c r="O1321" s="3"/>
      <c r="P1321" s="3" t="s">
        <v>6074</v>
      </c>
      <c r="Q1321" s="3" t="s">
        <v>6075</v>
      </c>
      <c r="R1321" s="3" t="s">
        <v>952</v>
      </c>
      <c r="S1321" s="3" t="s">
        <v>6076</v>
      </c>
      <c r="T1321" s="3" t="s">
        <v>6077</v>
      </c>
      <c r="U1321" s="3" t="s">
        <v>206</v>
      </c>
      <c r="V1321" s="3" t="s">
        <v>6078</v>
      </c>
      <c r="W1321" s="3" t="s">
        <v>6079</v>
      </c>
      <c r="X1321" s="3" t="s">
        <v>6080</v>
      </c>
      <c r="Y1321" s="3" t="s">
        <v>6081</v>
      </c>
      <c r="Z1321" s="3" t="s">
        <v>6082</v>
      </c>
      <c r="AA1321" s="3">
        <v>100</v>
      </c>
      <c r="AB1321" s="3" t="s">
        <v>6083</v>
      </c>
      <c r="AC1321" s="3" t="s">
        <v>6084</v>
      </c>
      <c r="AD1321" s="3" t="s">
        <v>6074</v>
      </c>
      <c r="AE1321" s="3" t="s">
        <v>6085</v>
      </c>
      <c r="AF1321" s="3">
        <v>100</v>
      </c>
      <c r="AG1321" s="3" t="s">
        <v>6074</v>
      </c>
      <c r="AH1321" s="3" t="s">
        <v>6086</v>
      </c>
      <c r="AI1321" s="3" t="s">
        <v>6087</v>
      </c>
      <c r="AJ1321" s="4"/>
    </row>
    <row r="1322" spans="1:36" ht="409.5" hidden="1" x14ac:dyDescent="0.25">
      <c r="A1322" s="3">
        <v>457</v>
      </c>
      <c r="B1322" s="3" t="s">
        <v>36</v>
      </c>
      <c r="C1322" s="3" t="s">
        <v>6071</v>
      </c>
      <c r="D1322" s="3" t="s">
        <v>6072</v>
      </c>
      <c r="E1322" s="3" t="s">
        <v>2690</v>
      </c>
      <c r="F1322" s="3" t="s">
        <v>2690</v>
      </c>
      <c r="G1322" s="3" t="s">
        <v>1715</v>
      </c>
      <c r="H1322" s="3" t="s">
        <v>1302</v>
      </c>
      <c r="I1322" s="3" t="s">
        <v>203</v>
      </c>
      <c r="J1322" s="3"/>
      <c r="K1322" s="3" t="s">
        <v>6073</v>
      </c>
      <c r="L1322" s="3" t="s">
        <v>2404</v>
      </c>
      <c r="M1322" s="3" t="s">
        <v>5635</v>
      </c>
      <c r="N1322" s="3">
        <v>2025</v>
      </c>
      <c r="O1322" s="3"/>
      <c r="P1322" s="3" t="s">
        <v>6074</v>
      </c>
      <c r="Q1322" s="3" t="s">
        <v>6075</v>
      </c>
      <c r="R1322" s="3" t="s">
        <v>952</v>
      </c>
      <c r="S1322" s="3" t="s">
        <v>6076</v>
      </c>
      <c r="T1322" s="3" t="s">
        <v>6077</v>
      </c>
      <c r="U1322" s="3" t="s">
        <v>206</v>
      </c>
      <c r="V1322" s="3" t="s">
        <v>6078</v>
      </c>
      <c r="W1322" s="3" t="s">
        <v>6088</v>
      </c>
      <c r="X1322" s="3" t="s">
        <v>6089</v>
      </c>
      <c r="Y1322" s="3" t="s">
        <v>3507</v>
      </c>
      <c r="Z1322" s="3" t="s">
        <v>6090</v>
      </c>
      <c r="AA1322" s="3">
        <v>100</v>
      </c>
      <c r="AB1322" s="3" t="s">
        <v>6083</v>
      </c>
      <c r="AC1322" s="3" t="s">
        <v>952</v>
      </c>
      <c r="AD1322" s="3" t="s">
        <v>6074</v>
      </c>
      <c r="AE1322" s="3" t="s">
        <v>6091</v>
      </c>
      <c r="AF1322" s="3">
        <v>100</v>
      </c>
      <c r="AG1322" s="3" t="s">
        <v>6074</v>
      </c>
      <c r="AH1322" s="3" t="s">
        <v>6092</v>
      </c>
      <c r="AI1322" s="3" t="s">
        <v>362</v>
      </c>
      <c r="AJ1322" s="4"/>
    </row>
    <row r="1323" spans="1:36" ht="409.5" x14ac:dyDescent="0.25">
      <c r="A1323" s="3">
        <v>460</v>
      </c>
      <c r="B1323" s="3" t="s">
        <v>5037</v>
      </c>
      <c r="C1323" s="3" t="s">
        <v>6093</v>
      </c>
      <c r="D1323" s="3" t="s">
        <v>6094</v>
      </c>
      <c r="E1323" s="3" t="s">
        <v>990</v>
      </c>
      <c r="F1323" s="3" t="s">
        <v>990</v>
      </c>
      <c r="G1323" s="3" t="s">
        <v>317</v>
      </c>
      <c r="H1323" s="3" t="s">
        <v>1302</v>
      </c>
      <c r="I1323" s="3" t="s">
        <v>203</v>
      </c>
      <c r="J1323" s="3"/>
      <c r="K1323" s="3" t="s">
        <v>6095</v>
      </c>
      <c r="L1323" s="3" t="s">
        <v>2404</v>
      </c>
      <c r="M1323" s="3" t="s">
        <v>5635</v>
      </c>
      <c r="N1323" s="3">
        <v>2025</v>
      </c>
      <c r="O1323" s="3" t="s">
        <v>6096</v>
      </c>
      <c r="P1323" s="3" t="s">
        <v>6097</v>
      </c>
      <c r="Q1323" s="3" t="s">
        <v>6098</v>
      </c>
      <c r="R1323" s="3" t="s">
        <v>5043</v>
      </c>
      <c r="S1323" s="3"/>
      <c r="T1323" s="3"/>
      <c r="U1323" s="3"/>
      <c r="V1323" s="3" t="s">
        <v>6099</v>
      </c>
      <c r="W1323" s="3" t="s">
        <v>6100</v>
      </c>
      <c r="X1323" s="3" t="s">
        <v>6101</v>
      </c>
      <c r="Y1323" s="3" t="s">
        <v>6102</v>
      </c>
      <c r="Z1323" s="3" t="s">
        <v>6103</v>
      </c>
      <c r="AA1323" s="3">
        <v>100</v>
      </c>
      <c r="AB1323" s="3" t="s">
        <v>6104</v>
      </c>
      <c r="AC1323" s="3" t="s">
        <v>5043</v>
      </c>
      <c r="AD1323" s="3" t="s">
        <v>6097</v>
      </c>
      <c r="AE1323" s="3" t="s">
        <v>6105</v>
      </c>
      <c r="AF1323" s="3">
        <v>100</v>
      </c>
      <c r="AG1323" s="3" t="s">
        <v>6097</v>
      </c>
      <c r="AH1323" s="3" t="s">
        <v>6106</v>
      </c>
      <c r="AI1323" s="3" t="s">
        <v>6107</v>
      </c>
      <c r="AJ1323" s="8" t="s">
        <v>6108</v>
      </c>
    </row>
    <row r="1324" spans="1:36" ht="409.5" x14ac:dyDescent="0.25">
      <c r="A1324" s="3">
        <v>460</v>
      </c>
      <c r="B1324" s="3" t="s">
        <v>5037</v>
      </c>
      <c r="C1324" s="3" t="s">
        <v>6093</v>
      </c>
      <c r="D1324" s="3" t="s">
        <v>6094</v>
      </c>
      <c r="E1324" s="3" t="s">
        <v>990</v>
      </c>
      <c r="F1324" s="3" t="s">
        <v>990</v>
      </c>
      <c r="G1324" s="3" t="s">
        <v>317</v>
      </c>
      <c r="H1324" s="3" t="s">
        <v>1302</v>
      </c>
      <c r="I1324" s="3" t="s">
        <v>203</v>
      </c>
      <c r="J1324" s="3"/>
      <c r="K1324" s="3" t="s">
        <v>6095</v>
      </c>
      <c r="L1324" s="3" t="s">
        <v>2404</v>
      </c>
      <c r="M1324" s="3" t="s">
        <v>5635</v>
      </c>
      <c r="N1324" s="3">
        <v>2025</v>
      </c>
      <c r="O1324" s="3" t="s">
        <v>6096</v>
      </c>
      <c r="P1324" s="3" t="s">
        <v>6097</v>
      </c>
      <c r="Q1324" s="3" t="s">
        <v>6098</v>
      </c>
      <c r="R1324" s="3" t="s">
        <v>5043</v>
      </c>
      <c r="S1324" s="3"/>
      <c r="T1324" s="3"/>
      <c r="U1324" s="3"/>
      <c r="V1324" s="3" t="s">
        <v>6099</v>
      </c>
      <c r="W1324" s="3" t="s">
        <v>6100</v>
      </c>
      <c r="X1324" s="3" t="s">
        <v>6101</v>
      </c>
      <c r="Y1324" s="3" t="s">
        <v>6102</v>
      </c>
      <c r="Z1324" s="3" t="s">
        <v>6103</v>
      </c>
      <c r="AA1324" s="3">
        <v>100</v>
      </c>
      <c r="AB1324" s="3" t="s">
        <v>6104</v>
      </c>
      <c r="AC1324" s="3" t="s">
        <v>5043</v>
      </c>
      <c r="AD1324" s="3" t="s">
        <v>6097</v>
      </c>
      <c r="AE1324" s="3" t="s">
        <v>6109</v>
      </c>
      <c r="AF1324" s="3">
        <v>57.14</v>
      </c>
      <c r="AG1324" s="3" t="s">
        <v>6097</v>
      </c>
      <c r="AH1324" s="3" t="s">
        <v>6110</v>
      </c>
      <c r="AI1324" s="3" t="s">
        <v>6107</v>
      </c>
      <c r="AJ1324" s="8" t="s">
        <v>6108</v>
      </c>
    </row>
    <row r="1325" spans="1:36" ht="409.5" x14ac:dyDescent="0.25">
      <c r="A1325" s="3">
        <v>460</v>
      </c>
      <c r="B1325" s="3" t="s">
        <v>5037</v>
      </c>
      <c r="C1325" s="3" t="s">
        <v>6093</v>
      </c>
      <c r="D1325" s="3" t="s">
        <v>6094</v>
      </c>
      <c r="E1325" s="3" t="s">
        <v>990</v>
      </c>
      <c r="F1325" s="3" t="s">
        <v>990</v>
      </c>
      <c r="G1325" s="3" t="s">
        <v>317</v>
      </c>
      <c r="H1325" s="3" t="s">
        <v>1302</v>
      </c>
      <c r="I1325" s="3" t="s">
        <v>203</v>
      </c>
      <c r="J1325" s="3"/>
      <c r="K1325" s="3" t="s">
        <v>6095</v>
      </c>
      <c r="L1325" s="3" t="s">
        <v>2404</v>
      </c>
      <c r="M1325" s="3" t="s">
        <v>5635</v>
      </c>
      <c r="N1325" s="3">
        <v>2025</v>
      </c>
      <c r="O1325" s="3" t="s">
        <v>6096</v>
      </c>
      <c r="P1325" s="3" t="s">
        <v>6097</v>
      </c>
      <c r="Q1325" s="3" t="s">
        <v>6098</v>
      </c>
      <c r="R1325" s="3" t="s">
        <v>5043</v>
      </c>
      <c r="S1325" s="3"/>
      <c r="T1325" s="3"/>
      <c r="U1325" s="3"/>
      <c r="V1325" s="3" t="s">
        <v>6099</v>
      </c>
      <c r="W1325" s="3" t="s">
        <v>6100</v>
      </c>
      <c r="X1325" s="3" t="s">
        <v>6101</v>
      </c>
      <c r="Y1325" s="3" t="s">
        <v>6102</v>
      </c>
      <c r="Z1325" s="3" t="s">
        <v>6103</v>
      </c>
      <c r="AA1325" s="3">
        <v>100</v>
      </c>
      <c r="AB1325" s="3" t="s">
        <v>6104</v>
      </c>
      <c r="AC1325" s="3" t="s">
        <v>5043</v>
      </c>
      <c r="AD1325" s="3" t="s">
        <v>6097</v>
      </c>
      <c r="AE1325" s="3" t="s">
        <v>6111</v>
      </c>
      <c r="AF1325" s="3">
        <v>100</v>
      </c>
      <c r="AG1325" s="3" t="s">
        <v>6097</v>
      </c>
      <c r="AH1325" s="3" t="s">
        <v>6112</v>
      </c>
      <c r="AI1325" s="3" t="s">
        <v>6107</v>
      </c>
      <c r="AJ1325" s="8" t="s">
        <v>6108</v>
      </c>
    </row>
    <row r="1326" spans="1:36" ht="409.5" x14ac:dyDescent="0.25">
      <c r="A1326" s="3">
        <v>460</v>
      </c>
      <c r="B1326" s="3" t="s">
        <v>5037</v>
      </c>
      <c r="C1326" s="3" t="s">
        <v>6093</v>
      </c>
      <c r="D1326" s="3" t="s">
        <v>6094</v>
      </c>
      <c r="E1326" s="3" t="s">
        <v>990</v>
      </c>
      <c r="F1326" s="3" t="s">
        <v>990</v>
      </c>
      <c r="G1326" s="3" t="s">
        <v>317</v>
      </c>
      <c r="H1326" s="3" t="s">
        <v>1302</v>
      </c>
      <c r="I1326" s="3" t="s">
        <v>203</v>
      </c>
      <c r="J1326" s="3"/>
      <c r="K1326" s="3" t="s">
        <v>6095</v>
      </c>
      <c r="L1326" s="3" t="s">
        <v>2404</v>
      </c>
      <c r="M1326" s="3" t="s">
        <v>5635</v>
      </c>
      <c r="N1326" s="3">
        <v>2025</v>
      </c>
      <c r="O1326" s="3" t="s">
        <v>6096</v>
      </c>
      <c r="P1326" s="3" t="s">
        <v>6097</v>
      </c>
      <c r="Q1326" s="3" t="s">
        <v>6098</v>
      </c>
      <c r="R1326" s="3" t="s">
        <v>5043</v>
      </c>
      <c r="S1326" s="3"/>
      <c r="T1326" s="3"/>
      <c r="U1326" s="3"/>
      <c r="V1326" s="3" t="s">
        <v>6099</v>
      </c>
      <c r="W1326" s="3" t="s">
        <v>6100</v>
      </c>
      <c r="X1326" s="3" t="s">
        <v>6101</v>
      </c>
      <c r="Y1326" s="3" t="s">
        <v>6102</v>
      </c>
      <c r="Z1326" s="3" t="s">
        <v>6103</v>
      </c>
      <c r="AA1326" s="3">
        <v>100</v>
      </c>
      <c r="AB1326" s="3" t="s">
        <v>6104</v>
      </c>
      <c r="AC1326" s="3" t="s">
        <v>5043</v>
      </c>
      <c r="AD1326" s="3" t="s">
        <v>6097</v>
      </c>
      <c r="AE1326" s="3" t="s">
        <v>6113</v>
      </c>
      <c r="AF1326" s="3">
        <v>57.14</v>
      </c>
      <c r="AG1326" s="3" t="s">
        <v>6097</v>
      </c>
      <c r="AH1326" s="3" t="s">
        <v>6114</v>
      </c>
      <c r="AI1326" s="3" t="s">
        <v>6107</v>
      </c>
      <c r="AJ1326" s="8" t="s">
        <v>6108</v>
      </c>
    </row>
    <row r="1327" spans="1:36" ht="409.5" x14ac:dyDescent="0.25">
      <c r="A1327" s="3">
        <v>460</v>
      </c>
      <c r="B1327" s="3" t="s">
        <v>5037</v>
      </c>
      <c r="C1327" s="3" t="s">
        <v>6093</v>
      </c>
      <c r="D1327" s="3" t="s">
        <v>6094</v>
      </c>
      <c r="E1327" s="3" t="s">
        <v>990</v>
      </c>
      <c r="F1327" s="3" t="s">
        <v>990</v>
      </c>
      <c r="G1327" s="3" t="s">
        <v>317</v>
      </c>
      <c r="H1327" s="3" t="s">
        <v>1302</v>
      </c>
      <c r="I1327" s="3" t="s">
        <v>203</v>
      </c>
      <c r="J1327" s="3"/>
      <c r="K1327" s="3" t="s">
        <v>6095</v>
      </c>
      <c r="L1327" s="3" t="s">
        <v>2404</v>
      </c>
      <c r="M1327" s="3" t="s">
        <v>5635</v>
      </c>
      <c r="N1327" s="3">
        <v>2025</v>
      </c>
      <c r="O1327" s="3" t="s">
        <v>6096</v>
      </c>
      <c r="P1327" s="3" t="s">
        <v>6097</v>
      </c>
      <c r="Q1327" s="3" t="s">
        <v>6098</v>
      </c>
      <c r="R1327" s="3" t="s">
        <v>5043</v>
      </c>
      <c r="S1327" s="3"/>
      <c r="T1327" s="3"/>
      <c r="U1327" s="3"/>
      <c r="V1327" s="3" t="s">
        <v>6099</v>
      </c>
      <c r="W1327" s="3" t="s">
        <v>6100</v>
      </c>
      <c r="X1327" s="3" t="s">
        <v>6101</v>
      </c>
      <c r="Y1327" s="3" t="s">
        <v>6102</v>
      </c>
      <c r="Z1327" s="3" t="s">
        <v>6103</v>
      </c>
      <c r="AA1327" s="3">
        <v>100</v>
      </c>
      <c r="AB1327" s="3" t="s">
        <v>6104</v>
      </c>
      <c r="AC1327" s="3" t="s">
        <v>5043</v>
      </c>
      <c r="AD1327" s="3" t="s">
        <v>6097</v>
      </c>
      <c r="AE1327" s="3" t="s">
        <v>6115</v>
      </c>
      <c r="AF1327" s="3">
        <v>100</v>
      </c>
      <c r="AG1327" s="3" t="s">
        <v>6097</v>
      </c>
      <c r="AH1327" s="3" t="s">
        <v>6116</v>
      </c>
      <c r="AI1327" s="3" t="s">
        <v>6107</v>
      </c>
      <c r="AJ1327" s="8" t="s">
        <v>6108</v>
      </c>
    </row>
    <row r="1328" spans="1:36" ht="409.5" x14ac:dyDescent="0.25">
      <c r="A1328" s="3">
        <v>460</v>
      </c>
      <c r="B1328" s="3" t="s">
        <v>5037</v>
      </c>
      <c r="C1328" s="3" t="s">
        <v>6093</v>
      </c>
      <c r="D1328" s="3" t="s">
        <v>6094</v>
      </c>
      <c r="E1328" s="3" t="s">
        <v>990</v>
      </c>
      <c r="F1328" s="3" t="s">
        <v>990</v>
      </c>
      <c r="G1328" s="3" t="s">
        <v>317</v>
      </c>
      <c r="H1328" s="3" t="s">
        <v>1302</v>
      </c>
      <c r="I1328" s="3" t="s">
        <v>203</v>
      </c>
      <c r="J1328" s="3"/>
      <c r="K1328" s="3" t="s">
        <v>6095</v>
      </c>
      <c r="L1328" s="3" t="s">
        <v>2404</v>
      </c>
      <c r="M1328" s="3" t="s">
        <v>5635</v>
      </c>
      <c r="N1328" s="3">
        <v>2025</v>
      </c>
      <c r="O1328" s="3" t="s">
        <v>6096</v>
      </c>
      <c r="P1328" s="3" t="s">
        <v>6097</v>
      </c>
      <c r="Q1328" s="3" t="s">
        <v>6098</v>
      </c>
      <c r="R1328" s="3" t="s">
        <v>5043</v>
      </c>
      <c r="S1328" s="3"/>
      <c r="T1328" s="3"/>
      <c r="U1328" s="3"/>
      <c r="V1328" s="3" t="s">
        <v>6099</v>
      </c>
      <c r="W1328" s="3" t="s">
        <v>6100</v>
      </c>
      <c r="X1328" s="3" t="s">
        <v>6101</v>
      </c>
      <c r="Y1328" s="3" t="s">
        <v>6102</v>
      </c>
      <c r="Z1328" s="3" t="s">
        <v>6103</v>
      </c>
      <c r="AA1328" s="3">
        <v>100</v>
      </c>
      <c r="AB1328" s="3" t="s">
        <v>6104</v>
      </c>
      <c r="AC1328" s="3" t="s">
        <v>5043</v>
      </c>
      <c r="AD1328" s="3" t="s">
        <v>6097</v>
      </c>
      <c r="AE1328" s="3" t="s">
        <v>6117</v>
      </c>
      <c r="AF1328" s="3">
        <v>57.14</v>
      </c>
      <c r="AG1328" s="3" t="s">
        <v>6097</v>
      </c>
      <c r="AH1328" s="3" t="s">
        <v>6118</v>
      </c>
      <c r="AI1328" s="3" t="s">
        <v>6107</v>
      </c>
      <c r="AJ1328" s="8" t="s">
        <v>6108</v>
      </c>
    </row>
    <row r="1329" spans="1:36" ht="409.5" x14ac:dyDescent="0.25">
      <c r="A1329" s="3">
        <v>460</v>
      </c>
      <c r="B1329" s="3" t="s">
        <v>5037</v>
      </c>
      <c r="C1329" s="3" t="s">
        <v>6093</v>
      </c>
      <c r="D1329" s="3" t="s">
        <v>6094</v>
      </c>
      <c r="E1329" s="3" t="s">
        <v>990</v>
      </c>
      <c r="F1329" s="3" t="s">
        <v>990</v>
      </c>
      <c r="G1329" s="3" t="s">
        <v>317</v>
      </c>
      <c r="H1329" s="3" t="s">
        <v>1302</v>
      </c>
      <c r="I1329" s="3" t="s">
        <v>203</v>
      </c>
      <c r="J1329" s="3"/>
      <c r="K1329" s="3" t="s">
        <v>6095</v>
      </c>
      <c r="L1329" s="3" t="s">
        <v>2404</v>
      </c>
      <c r="M1329" s="3" t="s">
        <v>5635</v>
      </c>
      <c r="N1329" s="3">
        <v>2025</v>
      </c>
      <c r="O1329" s="3" t="s">
        <v>6096</v>
      </c>
      <c r="P1329" s="3" t="s">
        <v>6097</v>
      </c>
      <c r="Q1329" s="3" t="s">
        <v>6098</v>
      </c>
      <c r="R1329" s="3" t="s">
        <v>5043</v>
      </c>
      <c r="S1329" s="3"/>
      <c r="T1329" s="3"/>
      <c r="U1329" s="3"/>
      <c r="V1329" s="3" t="s">
        <v>6099</v>
      </c>
      <c r="W1329" s="3" t="s">
        <v>6100</v>
      </c>
      <c r="X1329" s="3" t="s">
        <v>6101</v>
      </c>
      <c r="Y1329" s="3" t="s">
        <v>6102</v>
      </c>
      <c r="Z1329" s="3" t="s">
        <v>6103</v>
      </c>
      <c r="AA1329" s="3">
        <v>100</v>
      </c>
      <c r="AB1329" s="3" t="s">
        <v>6104</v>
      </c>
      <c r="AC1329" s="3" t="s">
        <v>5043</v>
      </c>
      <c r="AD1329" s="3" t="s">
        <v>6097</v>
      </c>
      <c r="AE1329" s="3" t="s">
        <v>6119</v>
      </c>
      <c r="AF1329" s="3">
        <v>100</v>
      </c>
      <c r="AG1329" s="3" t="s">
        <v>6097</v>
      </c>
      <c r="AH1329" s="3" t="s">
        <v>6120</v>
      </c>
      <c r="AI1329" s="3" t="s">
        <v>6107</v>
      </c>
      <c r="AJ1329" s="8" t="s">
        <v>6108</v>
      </c>
    </row>
    <row r="1330" spans="1:36" ht="409.5" x14ac:dyDescent="0.25">
      <c r="A1330" s="3">
        <v>460</v>
      </c>
      <c r="B1330" s="3" t="s">
        <v>5037</v>
      </c>
      <c r="C1330" s="3" t="s">
        <v>6093</v>
      </c>
      <c r="D1330" s="3" t="s">
        <v>6094</v>
      </c>
      <c r="E1330" s="3" t="s">
        <v>990</v>
      </c>
      <c r="F1330" s="3" t="s">
        <v>990</v>
      </c>
      <c r="G1330" s="3" t="s">
        <v>317</v>
      </c>
      <c r="H1330" s="3" t="s">
        <v>1302</v>
      </c>
      <c r="I1330" s="3" t="s">
        <v>203</v>
      </c>
      <c r="J1330" s="3"/>
      <c r="K1330" s="3" t="s">
        <v>6095</v>
      </c>
      <c r="L1330" s="3" t="s">
        <v>2404</v>
      </c>
      <c r="M1330" s="3" t="s">
        <v>5635</v>
      </c>
      <c r="N1330" s="3">
        <v>2025</v>
      </c>
      <c r="O1330" s="3" t="s">
        <v>6096</v>
      </c>
      <c r="P1330" s="3" t="s">
        <v>6097</v>
      </c>
      <c r="Q1330" s="3" t="s">
        <v>6098</v>
      </c>
      <c r="R1330" s="3" t="s">
        <v>5043</v>
      </c>
      <c r="S1330" s="3"/>
      <c r="T1330" s="3"/>
      <c r="U1330" s="3"/>
      <c r="V1330" s="3" t="s">
        <v>6099</v>
      </c>
      <c r="W1330" s="3" t="s">
        <v>6100</v>
      </c>
      <c r="X1330" s="3" t="s">
        <v>6101</v>
      </c>
      <c r="Y1330" s="3" t="s">
        <v>6102</v>
      </c>
      <c r="Z1330" s="3" t="s">
        <v>6103</v>
      </c>
      <c r="AA1330" s="3">
        <v>100</v>
      </c>
      <c r="AB1330" s="3" t="s">
        <v>6104</v>
      </c>
      <c r="AC1330" s="3" t="s">
        <v>5043</v>
      </c>
      <c r="AD1330" s="3" t="s">
        <v>6097</v>
      </c>
      <c r="AE1330" s="3" t="s">
        <v>6121</v>
      </c>
      <c r="AF1330" s="3">
        <v>57.14</v>
      </c>
      <c r="AG1330" s="3" t="s">
        <v>6097</v>
      </c>
      <c r="AH1330" s="3" t="s">
        <v>6122</v>
      </c>
      <c r="AI1330" s="3" t="s">
        <v>6107</v>
      </c>
      <c r="AJ1330" s="8" t="s">
        <v>6108</v>
      </c>
    </row>
    <row r="1331" spans="1:36" ht="409.5" x14ac:dyDescent="0.25">
      <c r="A1331" s="3">
        <v>460</v>
      </c>
      <c r="B1331" s="3" t="s">
        <v>5037</v>
      </c>
      <c r="C1331" s="3" t="s">
        <v>6093</v>
      </c>
      <c r="D1331" s="3" t="s">
        <v>6094</v>
      </c>
      <c r="E1331" s="3" t="s">
        <v>990</v>
      </c>
      <c r="F1331" s="3" t="s">
        <v>990</v>
      </c>
      <c r="G1331" s="3" t="s">
        <v>317</v>
      </c>
      <c r="H1331" s="3" t="s">
        <v>1302</v>
      </c>
      <c r="I1331" s="3" t="s">
        <v>203</v>
      </c>
      <c r="J1331" s="3"/>
      <c r="K1331" s="3" t="s">
        <v>6095</v>
      </c>
      <c r="L1331" s="3" t="s">
        <v>2404</v>
      </c>
      <c r="M1331" s="3" t="s">
        <v>5635</v>
      </c>
      <c r="N1331" s="3">
        <v>2025</v>
      </c>
      <c r="O1331" s="3" t="s">
        <v>6096</v>
      </c>
      <c r="P1331" s="3" t="s">
        <v>6097</v>
      </c>
      <c r="Q1331" s="3" t="s">
        <v>6098</v>
      </c>
      <c r="R1331" s="3" t="s">
        <v>5043</v>
      </c>
      <c r="S1331" s="3"/>
      <c r="T1331" s="3"/>
      <c r="U1331" s="3"/>
      <c r="V1331" s="3" t="s">
        <v>6099</v>
      </c>
      <c r="W1331" s="3" t="s">
        <v>6100</v>
      </c>
      <c r="X1331" s="3" t="s">
        <v>6101</v>
      </c>
      <c r="Y1331" s="3" t="s">
        <v>6102</v>
      </c>
      <c r="Z1331" s="3" t="s">
        <v>6103</v>
      </c>
      <c r="AA1331" s="3">
        <v>100</v>
      </c>
      <c r="AB1331" s="3" t="s">
        <v>6104</v>
      </c>
      <c r="AC1331" s="3" t="s">
        <v>5043</v>
      </c>
      <c r="AD1331" s="3" t="s">
        <v>6097</v>
      </c>
      <c r="AE1331" s="3" t="s">
        <v>6123</v>
      </c>
      <c r="AF1331" s="3">
        <v>100</v>
      </c>
      <c r="AG1331" s="3" t="s">
        <v>6097</v>
      </c>
      <c r="AH1331" s="3" t="s">
        <v>6124</v>
      </c>
      <c r="AI1331" s="3" t="s">
        <v>6125</v>
      </c>
      <c r="AJ1331" s="8" t="s">
        <v>6108</v>
      </c>
    </row>
    <row r="1332" spans="1:36" ht="409.5" hidden="1" x14ac:dyDescent="0.25">
      <c r="A1332" s="3">
        <v>461</v>
      </c>
      <c r="B1332" s="3" t="s">
        <v>6126</v>
      </c>
      <c r="C1332" s="3" t="s">
        <v>6127</v>
      </c>
      <c r="D1332" s="3" t="s">
        <v>6128</v>
      </c>
      <c r="E1332" s="3" t="s">
        <v>316</v>
      </c>
      <c r="F1332" s="3" t="s">
        <v>316</v>
      </c>
      <c r="G1332" s="3" t="s">
        <v>317</v>
      </c>
      <c r="H1332" s="3" t="s">
        <v>4942</v>
      </c>
      <c r="I1332" s="3" t="s">
        <v>1918</v>
      </c>
      <c r="J1332" s="3"/>
      <c r="K1332" s="3" t="s">
        <v>6129</v>
      </c>
      <c r="L1332" s="3" t="s">
        <v>205</v>
      </c>
      <c r="M1332" s="3" t="s">
        <v>454</v>
      </c>
      <c r="N1332" s="3">
        <v>2025</v>
      </c>
      <c r="O1332" s="3" t="s">
        <v>6130</v>
      </c>
      <c r="P1332" s="3" t="s">
        <v>454</v>
      </c>
      <c r="Q1332" s="3" t="s">
        <v>362</v>
      </c>
      <c r="R1332" s="3" t="s">
        <v>6131</v>
      </c>
      <c r="S1332" s="3"/>
      <c r="T1332" s="3"/>
      <c r="U1332" s="3"/>
      <c r="V1332" s="3" t="s">
        <v>6132</v>
      </c>
      <c r="W1332" s="3" t="s">
        <v>6133</v>
      </c>
      <c r="X1332" s="3" t="s">
        <v>6134</v>
      </c>
      <c r="Y1332" s="3" t="s">
        <v>6135</v>
      </c>
      <c r="Z1332" s="3" t="s">
        <v>6136</v>
      </c>
      <c r="AA1332" s="3">
        <v>1</v>
      </c>
      <c r="AB1332" s="3" t="s">
        <v>955</v>
      </c>
      <c r="AC1332" s="3" t="s">
        <v>6137</v>
      </c>
      <c r="AD1332" s="3" t="s">
        <v>454</v>
      </c>
      <c r="AE1332" s="3"/>
      <c r="AF1332" s="3"/>
      <c r="AG1332" s="3"/>
      <c r="AH1332" s="3"/>
      <c r="AI1332" s="3"/>
      <c r="AJ1332" s="4"/>
    </row>
    <row r="1333" spans="1:36" ht="409.5" hidden="1" x14ac:dyDescent="0.25">
      <c r="A1333" s="3">
        <v>461</v>
      </c>
      <c r="B1333" s="3" t="s">
        <v>6126</v>
      </c>
      <c r="C1333" s="3" t="s">
        <v>6127</v>
      </c>
      <c r="D1333" s="3" t="s">
        <v>6128</v>
      </c>
      <c r="E1333" s="3" t="s">
        <v>316</v>
      </c>
      <c r="F1333" s="3" t="s">
        <v>316</v>
      </c>
      <c r="G1333" s="3" t="s">
        <v>317</v>
      </c>
      <c r="H1333" s="3" t="s">
        <v>4942</v>
      </c>
      <c r="I1333" s="3" t="s">
        <v>1918</v>
      </c>
      <c r="J1333" s="3"/>
      <c r="K1333" s="3" t="s">
        <v>6129</v>
      </c>
      <c r="L1333" s="3" t="s">
        <v>205</v>
      </c>
      <c r="M1333" s="3" t="s">
        <v>454</v>
      </c>
      <c r="N1333" s="3">
        <v>2025</v>
      </c>
      <c r="O1333" s="3" t="s">
        <v>6130</v>
      </c>
      <c r="P1333" s="3" t="s">
        <v>454</v>
      </c>
      <c r="Q1333" s="3" t="s">
        <v>362</v>
      </c>
      <c r="R1333" s="3" t="s">
        <v>6131</v>
      </c>
      <c r="S1333" s="3"/>
      <c r="T1333" s="3"/>
      <c r="U1333" s="3"/>
      <c r="V1333" s="3" t="s">
        <v>6132</v>
      </c>
      <c r="W1333" s="3" t="s">
        <v>6138</v>
      </c>
      <c r="X1333" s="3" t="s">
        <v>6139</v>
      </c>
      <c r="Y1333" s="3" t="s">
        <v>6140</v>
      </c>
      <c r="Z1333" s="3" t="s">
        <v>6141</v>
      </c>
      <c r="AA1333" s="3">
        <v>100</v>
      </c>
      <c r="AB1333" s="3" t="s">
        <v>955</v>
      </c>
      <c r="AC1333" s="3" t="s">
        <v>6131</v>
      </c>
      <c r="AD1333" s="3" t="s">
        <v>454</v>
      </c>
      <c r="AE1333" s="3"/>
      <c r="AF1333" s="3"/>
      <c r="AG1333" s="3"/>
      <c r="AH1333" s="3"/>
      <c r="AI1333" s="3"/>
      <c r="AJ1333" s="4"/>
    </row>
    <row r="1334" spans="1:36" ht="409.5" hidden="1" x14ac:dyDescent="0.25">
      <c r="A1334" s="3">
        <v>461</v>
      </c>
      <c r="B1334" s="3" t="s">
        <v>6126</v>
      </c>
      <c r="C1334" s="3" t="s">
        <v>6127</v>
      </c>
      <c r="D1334" s="3" t="s">
        <v>6128</v>
      </c>
      <c r="E1334" s="3" t="s">
        <v>316</v>
      </c>
      <c r="F1334" s="3" t="s">
        <v>316</v>
      </c>
      <c r="G1334" s="3" t="s">
        <v>317</v>
      </c>
      <c r="H1334" s="3" t="s">
        <v>4942</v>
      </c>
      <c r="I1334" s="3" t="s">
        <v>1918</v>
      </c>
      <c r="J1334" s="3"/>
      <c r="K1334" s="3" t="s">
        <v>6129</v>
      </c>
      <c r="L1334" s="3" t="s">
        <v>205</v>
      </c>
      <c r="M1334" s="3" t="s">
        <v>454</v>
      </c>
      <c r="N1334" s="3">
        <v>2025</v>
      </c>
      <c r="O1334" s="3" t="s">
        <v>6130</v>
      </c>
      <c r="P1334" s="3" t="s">
        <v>454</v>
      </c>
      <c r="Q1334" s="3" t="s">
        <v>362</v>
      </c>
      <c r="R1334" s="3" t="s">
        <v>6131</v>
      </c>
      <c r="S1334" s="3"/>
      <c r="T1334" s="3"/>
      <c r="U1334" s="3"/>
      <c r="V1334" s="3" t="s">
        <v>6142</v>
      </c>
      <c r="W1334" s="3" t="s">
        <v>6143</v>
      </c>
      <c r="X1334" s="3" t="s">
        <v>6144</v>
      </c>
      <c r="Y1334" s="3" t="s">
        <v>6145</v>
      </c>
      <c r="Z1334" s="3" t="s">
        <v>6146</v>
      </c>
      <c r="AA1334" s="3">
        <v>5</v>
      </c>
      <c r="AB1334" s="3" t="s">
        <v>6147</v>
      </c>
      <c r="AC1334" s="3" t="s">
        <v>6148</v>
      </c>
      <c r="AD1334" s="3" t="s">
        <v>454</v>
      </c>
      <c r="AE1334" s="3"/>
      <c r="AF1334" s="3"/>
      <c r="AG1334" s="3"/>
      <c r="AH1334" s="3"/>
      <c r="AI1334" s="3"/>
      <c r="AJ1334" s="4"/>
    </row>
    <row r="1335" spans="1:36" ht="409.5" hidden="1" x14ac:dyDescent="0.25">
      <c r="A1335" s="3">
        <v>461</v>
      </c>
      <c r="B1335" s="3" t="s">
        <v>6126</v>
      </c>
      <c r="C1335" s="3" t="s">
        <v>6127</v>
      </c>
      <c r="D1335" s="3" t="s">
        <v>6128</v>
      </c>
      <c r="E1335" s="3" t="s">
        <v>316</v>
      </c>
      <c r="F1335" s="3" t="s">
        <v>316</v>
      </c>
      <c r="G1335" s="3" t="s">
        <v>317</v>
      </c>
      <c r="H1335" s="3" t="s">
        <v>4942</v>
      </c>
      <c r="I1335" s="3" t="s">
        <v>1918</v>
      </c>
      <c r="J1335" s="3"/>
      <c r="K1335" s="3" t="s">
        <v>6129</v>
      </c>
      <c r="L1335" s="3" t="s">
        <v>205</v>
      </c>
      <c r="M1335" s="3" t="s">
        <v>454</v>
      </c>
      <c r="N1335" s="3">
        <v>2025</v>
      </c>
      <c r="O1335" s="3" t="s">
        <v>6130</v>
      </c>
      <c r="P1335" s="3" t="s">
        <v>454</v>
      </c>
      <c r="Q1335" s="3" t="s">
        <v>362</v>
      </c>
      <c r="R1335" s="3" t="s">
        <v>6131</v>
      </c>
      <c r="S1335" s="3"/>
      <c r="T1335" s="3"/>
      <c r="U1335" s="3"/>
      <c r="V1335" s="3" t="s">
        <v>6142</v>
      </c>
      <c r="W1335" s="3" t="s">
        <v>6149</v>
      </c>
      <c r="X1335" s="3" t="s">
        <v>6150</v>
      </c>
      <c r="Y1335" s="3" t="s">
        <v>1495</v>
      </c>
      <c r="Z1335" s="3" t="s">
        <v>1495</v>
      </c>
      <c r="AA1335" s="3">
        <v>1</v>
      </c>
      <c r="AB1335" s="3" t="s">
        <v>6151</v>
      </c>
      <c r="AC1335" s="3" t="s">
        <v>6152</v>
      </c>
      <c r="AD1335" s="3" t="s">
        <v>474</v>
      </c>
      <c r="AE1335" s="3"/>
      <c r="AF1335" s="3"/>
      <c r="AG1335" s="3"/>
      <c r="AH1335" s="3"/>
      <c r="AI1335" s="3"/>
      <c r="AJ1335" s="4"/>
    </row>
    <row r="1336" spans="1:36" ht="360" hidden="1" x14ac:dyDescent="0.25">
      <c r="A1336" s="3">
        <v>462</v>
      </c>
      <c r="B1336" s="3" t="s">
        <v>5037</v>
      </c>
      <c r="C1336" s="3" t="s">
        <v>6153</v>
      </c>
      <c r="D1336" s="3" t="s">
        <v>6154</v>
      </c>
      <c r="E1336" s="3" t="s">
        <v>316</v>
      </c>
      <c r="F1336" s="3" t="s">
        <v>316</v>
      </c>
      <c r="G1336" s="3" t="s">
        <v>317</v>
      </c>
      <c r="H1336" s="3" t="s">
        <v>4942</v>
      </c>
      <c r="I1336" s="3" t="s">
        <v>1918</v>
      </c>
      <c r="J1336" s="3"/>
      <c r="K1336" s="3" t="s">
        <v>6129</v>
      </c>
      <c r="L1336" s="3" t="s">
        <v>6155</v>
      </c>
      <c r="M1336" s="3" t="s">
        <v>454</v>
      </c>
      <c r="N1336" s="3">
        <v>2025</v>
      </c>
      <c r="O1336" s="3" t="s">
        <v>6156</v>
      </c>
      <c r="P1336" s="3" t="s">
        <v>454</v>
      </c>
      <c r="Q1336" s="3" t="s">
        <v>362</v>
      </c>
      <c r="R1336" s="3" t="s">
        <v>6157</v>
      </c>
      <c r="S1336" s="3"/>
      <c r="T1336" s="3"/>
      <c r="U1336" s="3"/>
      <c r="V1336" s="3" t="s">
        <v>6158</v>
      </c>
      <c r="W1336" s="3" t="s">
        <v>6159</v>
      </c>
      <c r="X1336" s="3" t="s">
        <v>6160</v>
      </c>
      <c r="Y1336" s="3" t="s">
        <v>6161</v>
      </c>
      <c r="Z1336" s="3" t="s">
        <v>6162</v>
      </c>
      <c r="AA1336" s="3">
        <v>5</v>
      </c>
      <c r="AB1336" s="3" t="s">
        <v>955</v>
      </c>
      <c r="AC1336" s="3" t="s">
        <v>6131</v>
      </c>
      <c r="AD1336" s="3" t="s">
        <v>595</v>
      </c>
      <c r="AE1336" s="3" t="s">
        <v>6163</v>
      </c>
      <c r="AF1336" s="3">
        <v>20</v>
      </c>
      <c r="AG1336" s="3" t="s">
        <v>474</v>
      </c>
      <c r="AH1336" s="3" t="s">
        <v>6164</v>
      </c>
      <c r="AI1336" s="3" t="s">
        <v>958</v>
      </c>
      <c r="AJ1336" s="4"/>
    </row>
    <row r="1337" spans="1:36" ht="360" hidden="1" x14ac:dyDescent="0.25">
      <c r="A1337" s="3">
        <v>462</v>
      </c>
      <c r="B1337" s="3" t="s">
        <v>5037</v>
      </c>
      <c r="C1337" s="3" t="s">
        <v>6153</v>
      </c>
      <c r="D1337" s="3" t="s">
        <v>6154</v>
      </c>
      <c r="E1337" s="3" t="s">
        <v>316</v>
      </c>
      <c r="F1337" s="3" t="s">
        <v>316</v>
      </c>
      <c r="G1337" s="3" t="s">
        <v>317</v>
      </c>
      <c r="H1337" s="3" t="s">
        <v>4942</v>
      </c>
      <c r="I1337" s="3" t="s">
        <v>1918</v>
      </c>
      <c r="J1337" s="3"/>
      <c r="K1337" s="3" t="s">
        <v>6129</v>
      </c>
      <c r="L1337" s="3" t="s">
        <v>6155</v>
      </c>
      <c r="M1337" s="3" t="s">
        <v>454</v>
      </c>
      <c r="N1337" s="3">
        <v>2025</v>
      </c>
      <c r="O1337" s="3" t="s">
        <v>6156</v>
      </c>
      <c r="P1337" s="3" t="s">
        <v>454</v>
      </c>
      <c r="Q1337" s="3" t="s">
        <v>362</v>
      </c>
      <c r="R1337" s="3" t="s">
        <v>6157</v>
      </c>
      <c r="S1337" s="3"/>
      <c r="T1337" s="3"/>
      <c r="U1337" s="3"/>
      <c r="V1337" s="3" t="s">
        <v>6158</v>
      </c>
      <c r="W1337" s="3" t="s">
        <v>6159</v>
      </c>
      <c r="X1337" s="3" t="s">
        <v>6160</v>
      </c>
      <c r="Y1337" s="3" t="s">
        <v>6161</v>
      </c>
      <c r="Z1337" s="3" t="s">
        <v>6162</v>
      </c>
      <c r="AA1337" s="3">
        <v>5</v>
      </c>
      <c r="AB1337" s="3" t="s">
        <v>955</v>
      </c>
      <c r="AC1337" s="3" t="s">
        <v>6131</v>
      </c>
      <c r="AD1337" s="3" t="s">
        <v>595</v>
      </c>
      <c r="AE1337" s="3" t="s">
        <v>6165</v>
      </c>
      <c r="AF1337" s="3">
        <v>40</v>
      </c>
      <c r="AG1337" s="3" t="s">
        <v>474</v>
      </c>
      <c r="AH1337" s="3" t="s">
        <v>6166</v>
      </c>
      <c r="AI1337" s="3" t="s">
        <v>5858</v>
      </c>
      <c r="AJ1337" s="4"/>
    </row>
    <row r="1338" spans="1:36" ht="409.5" hidden="1" x14ac:dyDescent="0.25">
      <c r="A1338" s="3">
        <v>468</v>
      </c>
      <c r="B1338" s="3" t="s">
        <v>5037</v>
      </c>
      <c r="C1338" s="3" t="s">
        <v>6167</v>
      </c>
      <c r="D1338" s="3" t="s">
        <v>6168</v>
      </c>
      <c r="E1338" s="3" t="s">
        <v>1991</v>
      </c>
      <c r="F1338" s="3" t="s">
        <v>2607</v>
      </c>
      <c r="G1338" s="3" t="s">
        <v>1715</v>
      </c>
      <c r="H1338" s="3" t="s">
        <v>5012</v>
      </c>
      <c r="I1338" s="3" t="s">
        <v>238</v>
      </c>
      <c r="J1338" s="3"/>
      <c r="K1338" s="3">
        <v>9.1</v>
      </c>
      <c r="L1338" s="3" t="s">
        <v>6169</v>
      </c>
      <c r="M1338" s="3" t="s">
        <v>2607</v>
      </c>
      <c r="N1338" s="3">
        <v>2025</v>
      </c>
      <c r="O1338" s="3"/>
      <c r="P1338" s="3" t="s">
        <v>2607</v>
      </c>
      <c r="Q1338" s="3" t="s">
        <v>6170</v>
      </c>
      <c r="R1338" s="3" t="s">
        <v>6171</v>
      </c>
      <c r="S1338" s="3"/>
      <c r="T1338" s="3"/>
      <c r="U1338" s="3"/>
      <c r="V1338" s="3" t="s">
        <v>6172</v>
      </c>
      <c r="W1338" s="3" t="s">
        <v>6173</v>
      </c>
      <c r="X1338" s="3" t="s">
        <v>6174</v>
      </c>
      <c r="Y1338" s="3" t="s">
        <v>4836</v>
      </c>
      <c r="Z1338" s="3" t="s">
        <v>5440</v>
      </c>
      <c r="AA1338" s="3">
        <v>100</v>
      </c>
      <c r="AB1338" s="3" t="s">
        <v>6175</v>
      </c>
      <c r="AC1338" s="3" t="s">
        <v>6171</v>
      </c>
      <c r="AD1338" s="3" t="s">
        <v>2607</v>
      </c>
      <c r="AE1338" s="3"/>
      <c r="AF1338" s="3"/>
      <c r="AG1338" s="3"/>
      <c r="AH1338" s="3"/>
      <c r="AI1338" s="3"/>
      <c r="AJ1338" s="4"/>
    </row>
    <row r="1339" spans="1:36" ht="409.5" hidden="1" x14ac:dyDescent="0.25">
      <c r="A1339" s="3">
        <v>468</v>
      </c>
      <c r="B1339" s="3" t="s">
        <v>5037</v>
      </c>
      <c r="C1339" s="3" t="s">
        <v>6167</v>
      </c>
      <c r="D1339" s="3" t="s">
        <v>6168</v>
      </c>
      <c r="E1339" s="3" t="s">
        <v>1991</v>
      </c>
      <c r="F1339" s="3" t="s">
        <v>2607</v>
      </c>
      <c r="G1339" s="3" t="s">
        <v>1715</v>
      </c>
      <c r="H1339" s="3" t="s">
        <v>5012</v>
      </c>
      <c r="I1339" s="3" t="s">
        <v>238</v>
      </c>
      <c r="J1339" s="3"/>
      <c r="K1339" s="3">
        <v>9.1</v>
      </c>
      <c r="L1339" s="3" t="s">
        <v>6169</v>
      </c>
      <c r="M1339" s="3" t="s">
        <v>2607</v>
      </c>
      <c r="N1339" s="3">
        <v>2025</v>
      </c>
      <c r="O1339" s="3"/>
      <c r="P1339" s="3" t="s">
        <v>2607</v>
      </c>
      <c r="Q1339" s="3" t="s">
        <v>6170</v>
      </c>
      <c r="R1339" s="3" t="s">
        <v>6171</v>
      </c>
      <c r="S1339" s="3"/>
      <c r="T1339" s="3"/>
      <c r="U1339" s="3"/>
      <c r="V1339" s="3" t="s">
        <v>6172</v>
      </c>
      <c r="W1339" s="3" t="s">
        <v>6176</v>
      </c>
      <c r="X1339" s="3" t="s">
        <v>6177</v>
      </c>
      <c r="Y1339" s="3" t="s">
        <v>4836</v>
      </c>
      <c r="Z1339" s="3" t="s">
        <v>5440</v>
      </c>
      <c r="AA1339" s="3">
        <v>100</v>
      </c>
      <c r="AB1339" s="3" t="s">
        <v>6175</v>
      </c>
      <c r="AC1339" s="3" t="s">
        <v>6171</v>
      </c>
      <c r="AD1339" s="3" t="s">
        <v>2607</v>
      </c>
      <c r="AE1339" s="3"/>
      <c r="AF1339" s="3"/>
      <c r="AG1339" s="3"/>
      <c r="AH1339" s="3"/>
      <c r="AI1339" s="3"/>
      <c r="AJ1339" s="4"/>
    </row>
    <row r="1340" spans="1:36" ht="195" hidden="1" x14ac:dyDescent="0.25">
      <c r="A1340" s="3">
        <v>469</v>
      </c>
      <c r="B1340" s="3" t="s">
        <v>5037</v>
      </c>
      <c r="C1340" s="3" t="s">
        <v>6178</v>
      </c>
      <c r="D1340" s="3" t="s">
        <v>6179</v>
      </c>
      <c r="E1340" s="3" t="s">
        <v>316</v>
      </c>
      <c r="F1340" s="3" t="s">
        <v>316</v>
      </c>
      <c r="G1340" s="3" t="s">
        <v>159</v>
      </c>
      <c r="H1340" s="3" t="s">
        <v>4942</v>
      </c>
      <c r="I1340" s="3" t="s">
        <v>1918</v>
      </c>
      <c r="J1340" s="3"/>
      <c r="K1340" s="3" t="s">
        <v>6180</v>
      </c>
      <c r="L1340" s="3" t="s">
        <v>205</v>
      </c>
      <c r="M1340" s="3" t="s">
        <v>454</v>
      </c>
      <c r="N1340" s="3">
        <v>2025</v>
      </c>
      <c r="O1340" s="3" t="s">
        <v>6181</v>
      </c>
      <c r="P1340" s="3" t="s">
        <v>913</v>
      </c>
      <c r="Q1340" s="3" t="s">
        <v>5373</v>
      </c>
      <c r="R1340" s="3" t="s">
        <v>5043</v>
      </c>
      <c r="S1340" s="3"/>
      <c r="T1340" s="3"/>
      <c r="U1340" s="3"/>
      <c r="V1340" s="3" t="s">
        <v>6182</v>
      </c>
      <c r="W1340" s="3" t="s">
        <v>6183</v>
      </c>
      <c r="X1340" s="3" t="s">
        <v>6184</v>
      </c>
      <c r="Y1340" s="3" t="s">
        <v>6185</v>
      </c>
      <c r="Z1340" s="3" t="s">
        <v>6185</v>
      </c>
      <c r="AA1340" s="3">
        <v>1</v>
      </c>
      <c r="AB1340" s="3" t="s">
        <v>6186</v>
      </c>
      <c r="AC1340" s="3" t="s">
        <v>5043</v>
      </c>
      <c r="AD1340" s="3" t="s">
        <v>913</v>
      </c>
      <c r="AE1340" s="3"/>
      <c r="AF1340" s="3"/>
      <c r="AG1340" s="3"/>
      <c r="AH1340" s="3"/>
      <c r="AI1340" s="3"/>
      <c r="AJ1340" s="4"/>
    </row>
    <row r="1341" spans="1:36" ht="75" hidden="1" customHeight="1" x14ac:dyDescent="0.25">
      <c r="A1341" s="3">
        <v>471</v>
      </c>
      <c r="B1341" s="3" t="s">
        <v>5037</v>
      </c>
      <c r="C1341" s="3" t="s">
        <v>6187</v>
      </c>
      <c r="D1341" s="3" t="s">
        <v>6188</v>
      </c>
      <c r="E1341" s="3" t="s">
        <v>201</v>
      </c>
      <c r="F1341" s="3" t="s">
        <v>201</v>
      </c>
      <c r="G1341" s="3" t="s">
        <v>159</v>
      </c>
      <c r="H1341" s="3" t="s">
        <v>1663</v>
      </c>
      <c r="I1341" s="3" t="s">
        <v>43</v>
      </c>
      <c r="J1341" s="3" t="s">
        <v>6189</v>
      </c>
      <c r="K1341" s="3" t="s">
        <v>6190</v>
      </c>
      <c r="L1341" s="3" t="s">
        <v>205</v>
      </c>
      <c r="M1341" s="3" t="s">
        <v>454</v>
      </c>
      <c r="N1341" s="3">
        <v>2025</v>
      </c>
      <c r="O1341" s="3" t="s">
        <v>6191</v>
      </c>
      <c r="P1341" s="3" t="s">
        <v>454</v>
      </c>
      <c r="Q1341" s="3" t="s">
        <v>6192</v>
      </c>
      <c r="R1341" s="3" t="s">
        <v>5988</v>
      </c>
      <c r="S1341" s="3"/>
      <c r="T1341" s="3"/>
      <c r="U1341" s="3"/>
      <c r="V1341" s="3" t="s">
        <v>6193</v>
      </c>
      <c r="W1341" s="3" t="s">
        <v>6194</v>
      </c>
      <c r="X1341" s="3" t="s">
        <v>6195</v>
      </c>
      <c r="Y1341" s="3" t="s">
        <v>6196</v>
      </c>
      <c r="Z1341" s="3" t="s">
        <v>6196</v>
      </c>
      <c r="AA1341" s="3">
        <v>1</v>
      </c>
      <c r="AB1341" s="3" t="s">
        <v>6197</v>
      </c>
      <c r="AC1341" s="3" t="s">
        <v>5988</v>
      </c>
      <c r="AD1341" s="3" t="s">
        <v>454</v>
      </c>
      <c r="AE1341" s="3" t="s">
        <v>6198</v>
      </c>
      <c r="AF1341" s="3">
        <v>100</v>
      </c>
      <c r="AG1341" s="3" t="s">
        <v>474</v>
      </c>
      <c r="AH1341" s="3" t="s">
        <v>6199</v>
      </c>
      <c r="AI1341" s="3" t="s">
        <v>5858</v>
      </c>
      <c r="AJ1341" s="4"/>
    </row>
    <row r="1342" spans="1:36" ht="75" customHeight="1" x14ac:dyDescent="0.25">
      <c r="A1342" s="3">
        <v>471</v>
      </c>
      <c r="B1342" s="3" t="s">
        <v>5037</v>
      </c>
      <c r="C1342" s="3" t="s">
        <v>6187</v>
      </c>
      <c r="D1342" s="3" t="s">
        <v>6188</v>
      </c>
      <c r="E1342" s="3" t="s">
        <v>201</v>
      </c>
      <c r="F1342" s="3" t="s">
        <v>201</v>
      </c>
      <c r="G1342" s="3" t="s">
        <v>159</v>
      </c>
      <c r="H1342" s="3" t="s">
        <v>1663</v>
      </c>
      <c r="I1342" s="3" t="s">
        <v>43</v>
      </c>
      <c r="J1342" s="3" t="s">
        <v>6189</v>
      </c>
      <c r="K1342" s="3" t="s">
        <v>6190</v>
      </c>
      <c r="L1342" s="3" t="s">
        <v>205</v>
      </c>
      <c r="M1342" s="3" t="s">
        <v>454</v>
      </c>
      <c r="N1342" s="3">
        <v>2025</v>
      </c>
      <c r="O1342" s="3" t="s">
        <v>6191</v>
      </c>
      <c r="P1342" s="3" t="s">
        <v>454</v>
      </c>
      <c r="Q1342" s="3" t="s">
        <v>6192</v>
      </c>
      <c r="R1342" s="3" t="s">
        <v>5988</v>
      </c>
      <c r="S1342" s="3"/>
      <c r="T1342" s="3"/>
      <c r="U1342" s="3"/>
      <c r="V1342" s="3" t="s">
        <v>6193</v>
      </c>
      <c r="W1342" s="3" t="s">
        <v>6194</v>
      </c>
      <c r="X1342" s="3" t="s">
        <v>6195</v>
      </c>
      <c r="Y1342" s="3" t="s">
        <v>6196</v>
      </c>
      <c r="Z1342" s="3" t="s">
        <v>6196</v>
      </c>
      <c r="AA1342" s="3">
        <v>1</v>
      </c>
      <c r="AB1342" s="3" t="s">
        <v>6197</v>
      </c>
      <c r="AC1342" s="3" t="s">
        <v>5988</v>
      </c>
      <c r="AD1342" s="3" t="s">
        <v>454</v>
      </c>
      <c r="AE1342" s="3" t="s">
        <v>6200</v>
      </c>
      <c r="AF1342" s="3">
        <v>100</v>
      </c>
      <c r="AG1342" s="3" t="s">
        <v>474</v>
      </c>
      <c r="AH1342" s="3" t="s">
        <v>6201</v>
      </c>
      <c r="AI1342" s="3" t="s">
        <v>5858</v>
      </c>
      <c r="AJ1342" s="26" t="s">
        <v>6202</v>
      </c>
    </row>
    <row r="1343" spans="1:36" ht="75" customHeight="1" x14ac:dyDescent="0.25">
      <c r="A1343" s="3">
        <v>471</v>
      </c>
      <c r="B1343" s="3" t="s">
        <v>5037</v>
      </c>
      <c r="C1343" s="3" t="s">
        <v>6187</v>
      </c>
      <c r="D1343" s="3" t="s">
        <v>6188</v>
      </c>
      <c r="E1343" s="3" t="s">
        <v>201</v>
      </c>
      <c r="F1343" s="3" t="s">
        <v>201</v>
      </c>
      <c r="G1343" s="3" t="s">
        <v>159</v>
      </c>
      <c r="H1343" s="3" t="s">
        <v>1663</v>
      </c>
      <c r="I1343" s="3" t="s">
        <v>43</v>
      </c>
      <c r="J1343" s="3" t="s">
        <v>6189</v>
      </c>
      <c r="K1343" s="3" t="s">
        <v>6190</v>
      </c>
      <c r="L1343" s="3" t="s">
        <v>205</v>
      </c>
      <c r="M1343" s="3" t="s">
        <v>454</v>
      </c>
      <c r="N1343" s="3">
        <v>2025</v>
      </c>
      <c r="O1343" s="3" t="s">
        <v>6191</v>
      </c>
      <c r="P1343" s="3" t="s">
        <v>454</v>
      </c>
      <c r="Q1343" s="3" t="s">
        <v>6192</v>
      </c>
      <c r="R1343" s="3" t="s">
        <v>5988</v>
      </c>
      <c r="S1343" s="3"/>
      <c r="T1343" s="3"/>
      <c r="U1343" s="3"/>
      <c r="V1343" s="3" t="s">
        <v>6193</v>
      </c>
      <c r="W1343" s="3" t="s">
        <v>6203</v>
      </c>
      <c r="X1343" s="3" t="s">
        <v>6204</v>
      </c>
      <c r="Y1343" s="3" t="s">
        <v>6205</v>
      </c>
      <c r="Z1343" s="3" t="s">
        <v>6206</v>
      </c>
      <c r="AA1343" s="3">
        <v>1</v>
      </c>
      <c r="AB1343" s="3" t="s">
        <v>6197</v>
      </c>
      <c r="AC1343" s="3" t="s">
        <v>5988</v>
      </c>
      <c r="AD1343" s="3" t="s">
        <v>454</v>
      </c>
      <c r="AE1343" s="3"/>
      <c r="AF1343" s="3"/>
      <c r="AG1343" s="3"/>
      <c r="AH1343" s="3"/>
      <c r="AI1343" s="3"/>
      <c r="AJ1343" s="26" t="s">
        <v>6207</v>
      </c>
    </row>
    <row r="1344" spans="1:36" ht="75" customHeight="1" x14ac:dyDescent="0.25">
      <c r="A1344" s="3">
        <v>472</v>
      </c>
      <c r="B1344" s="3" t="s">
        <v>5037</v>
      </c>
      <c r="C1344" s="3" t="s">
        <v>6208</v>
      </c>
      <c r="D1344" s="3" t="s">
        <v>6209</v>
      </c>
      <c r="E1344" s="3" t="s">
        <v>201</v>
      </c>
      <c r="F1344" s="3" t="s">
        <v>201</v>
      </c>
      <c r="G1344" s="3" t="s">
        <v>159</v>
      </c>
      <c r="H1344" s="3" t="s">
        <v>1663</v>
      </c>
      <c r="I1344" s="3" t="s">
        <v>43</v>
      </c>
      <c r="J1344" s="3" t="s">
        <v>6210</v>
      </c>
      <c r="K1344" s="3" t="s">
        <v>6211</v>
      </c>
      <c r="L1344" s="3" t="s">
        <v>4569</v>
      </c>
      <c r="M1344" s="3" t="s">
        <v>454</v>
      </c>
      <c r="N1344" s="3">
        <v>2025</v>
      </c>
      <c r="O1344" s="3" t="s">
        <v>6212</v>
      </c>
      <c r="P1344" s="3" t="s">
        <v>454</v>
      </c>
      <c r="Q1344" s="3" t="s">
        <v>6192</v>
      </c>
      <c r="R1344" s="3" t="s">
        <v>5844</v>
      </c>
      <c r="S1344" s="3"/>
      <c r="T1344" s="3"/>
      <c r="U1344" s="3"/>
      <c r="V1344" s="3" t="s">
        <v>6213</v>
      </c>
      <c r="W1344" s="3" t="s">
        <v>6214</v>
      </c>
      <c r="X1344" s="3" t="s">
        <v>6215</v>
      </c>
      <c r="Y1344" s="3" t="s">
        <v>6216</v>
      </c>
      <c r="Z1344" s="3" t="s">
        <v>6216</v>
      </c>
      <c r="AA1344" s="3">
        <v>1</v>
      </c>
      <c r="AB1344" s="3" t="s">
        <v>6217</v>
      </c>
      <c r="AC1344" s="3" t="s">
        <v>5542</v>
      </c>
      <c r="AD1344" s="3" t="s">
        <v>454</v>
      </c>
      <c r="AE1344" s="3"/>
      <c r="AF1344" s="3"/>
      <c r="AG1344" s="3"/>
      <c r="AH1344" s="3"/>
      <c r="AI1344" s="3"/>
      <c r="AJ1344" s="26" t="s">
        <v>6218</v>
      </c>
    </row>
    <row r="1345" spans="1:36" ht="104.25" customHeight="1" x14ac:dyDescent="0.25">
      <c r="A1345" s="3" t="s">
        <v>6219</v>
      </c>
      <c r="B1345" s="3" t="s">
        <v>5037</v>
      </c>
      <c r="C1345" s="3" t="s">
        <v>6208</v>
      </c>
      <c r="D1345" s="3" t="s">
        <v>6209</v>
      </c>
      <c r="E1345" s="3" t="s">
        <v>201</v>
      </c>
      <c r="F1345" s="3" t="s">
        <v>201</v>
      </c>
      <c r="G1345" s="3" t="s">
        <v>159</v>
      </c>
      <c r="H1345" s="3" t="s">
        <v>1663</v>
      </c>
      <c r="I1345" s="3" t="s">
        <v>43</v>
      </c>
      <c r="J1345" s="3" t="s">
        <v>6210</v>
      </c>
      <c r="K1345" s="3" t="s">
        <v>6211</v>
      </c>
      <c r="L1345" s="3" t="s">
        <v>4569</v>
      </c>
      <c r="M1345" s="3" t="s">
        <v>454</v>
      </c>
      <c r="N1345" s="3">
        <v>2025</v>
      </c>
      <c r="O1345" s="3" t="s">
        <v>6212</v>
      </c>
      <c r="P1345" s="3" t="s">
        <v>454</v>
      </c>
      <c r="Q1345" s="3" t="s">
        <v>6192</v>
      </c>
      <c r="R1345" s="3" t="s">
        <v>5844</v>
      </c>
      <c r="S1345" s="3"/>
      <c r="T1345" s="3"/>
      <c r="U1345" s="3"/>
      <c r="V1345" s="3" t="s">
        <v>6213</v>
      </c>
      <c r="W1345" s="3" t="s">
        <v>6220</v>
      </c>
      <c r="X1345" s="3" t="s">
        <v>6221</v>
      </c>
      <c r="Y1345" s="3" t="s">
        <v>6222</v>
      </c>
      <c r="Z1345" s="3" t="s">
        <v>6222</v>
      </c>
      <c r="AA1345" s="3">
        <v>1</v>
      </c>
      <c r="AB1345" s="3" t="s">
        <v>6223</v>
      </c>
      <c r="AC1345" s="3" t="s">
        <v>5557</v>
      </c>
      <c r="AD1345" s="3" t="s">
        <v>454</v>
      </c>
      <c r="AE1345" s="3"/>
      <c r="AF1345" s="3"/>
      <c r="AG1345" s="3"/>
      <c r="AH1345" s="3"/>
      <c r="AI1345" s="3"/>
      <c r="AJ1345" s="27" t="s">
        <v>6224</v>
      </c>
    </row>
    <row r="1346" spans="1:36" ht="75" customHeight="1" x14ac:dyDescent="0.25">
      <c r="A1346" s="3" t="s">
        <v>6225</v>
      </c>
      <c r="B1346" s="3" t="s">
        <v>5037</v>
      </c>
      <c r="C1346" s="3" t="s">
        <v>6226</v>
      </c>
      <c r="D1346" s="3" t="s">
        <v>6227</v>
      </c>
      <c r="E1346" s="3" t="s">
        <v>201</v>
      </c>
      <c r="F1346" s="3" t="s">
        <v>201</v>
      </c>
      <c r="G1346" s="3" t="s">
        <v>159</v>
      </c>
      <c r="H1346" s="3" t="s">
        <v>1663</v>
      </c>
      <c r="I1346" s="3" t="s">
        <v>43</v>
      </c>
      <c r="J1346" s="3" t="s">
        <v>6228</v>
      </c>
      <c r="K1346" s="3" t="s">
        <v>6229</v>
      </c>
      <c r="L1346" s="3" t="s">
        <v>205</v>
      </c>
      <c r="M1346" s="3" t="s">
        <v>454</v>
      </c>
      <c r="N1346" s="3">
        <v>2025</v>
      </c>
      <c r="O1346" s="3" t="s">
        <v>6230</v>
      </c>
      <c r="P1346" s="3" t="s">
        <v>454</v>
      </c>
      <c r="Q1346" s="3" t="s">
        <v>6192</v>
      </c>
      <c r="R1346" s="3" t="s">
        <v>6231</v>
      </c>
      <c r="S1346" s="3"/>
      <c r="T1346" s="3"/>
      <c r="U1346" s="3"/>
      <c r="V1346" s="3" t="s">
        <v>6232</v>
      </c>
      <c r="W1346" s="3" t="s">
        <v>6233</v>
      </c>
      <c r="X1346" s="3" t="s">
        <v>6234</v>
      </c>
      <c r="Y1346" s="3" t="s">
        <v>6235</v>
      </c>
      <c r="Z1346" s="3" t="s">
        <v>6236</v>
      </c>
      <c r="AA1346" s="3">
        <v>1</v>
      </c>
      <c r="AB1346" s="3" t="s">
        <v>6147</v>
      </c>
      <c r="AC1346" s="3" t="s">
        <v>6231</v>
      </c>
      <c r="AD1346" s="3" t="s">
        <v>454</v>
      </c>
      <c r="AE1346" s="3" t="s">
        <v>6237</v>
      </c>
      <c r="AF1346" s="3">
        <v>50</v>
      </c>
      <c r="AG1346" s="3" t="s">
        <v>474</v>
      </c>
      <c r="AH1346" s="3" t="s">
        <v>6238</v>
      </c>
      <c r="AI1346" s="3" t="s">
        <v>5094</v>
      </c>
      <c r="AJ1346" s="27" t="s">
        <v>6239</v>
      </c>
    </row>
    <row r="1347" spans="1:36" ht="75" customHeight="1" x14ac:dyDescent="0.25">
      <c r="A1347" s="3">
        <v>473</v>
      </c>
      <c r="B1347" s="3" t="s">
        <v>5037</v>
      </c>
      <c r="C1347" s="3" t="s">
        <v>6226</v>
      </c>
      <c r="D1347" s="3" t="s">
        <v>6227</v>
      </c>
      <c r="E1347" s="3" t="s">
        <v>201</v>
      </c>
      <c r="F1347" s="3" t="s">
        <v>201</v>
      </c>
      <c r="G1347" s="3" t="s">
        <v>159</v>
      </c>
      <c r="H1347" s="3" t="s">
        <v>1663</v>
      </c>
      <c r="I1347" s="3" t="s">
        <v>43</v>
      </c>
      <c r="J1347" s="3" t="s">
        <v>6228</v>
      </c>
      <c r="K1347" s="3" t="s">
        <v>6229</v>
      </c>
      <c r="L1347" s="3" t="s">
        <v>205</v>
      </c>
      <c r="M1347" s="3" t="s">
        <v>454</v>
      </c>
      <c r="N1347" s="3">
        <v>2025</v>
      </c>
      <c r="O1347" s="3" t="s">
        <v>6230</v>
      </c>
      <c r="P1347" s="3" t="s">
        <v>454</v>
      </c>
      <c r="Q1347" s="3" t="s">
        <v>6192</v>
      </c>
      <c r="R1347" s="3" t="s">
        <v>6231</v>
      </c>
      <c r="S1347" s="3"/>
      <c r="T1347" s="3"/>
      <c r="U1347" s="3"/>
      <c r="V1347" s="3" t="s">
        <v>6232</v>
      </c>
      <c r="W1347" s="3" t="s">
        <v>6240</v>
      </c>
      <c r="X1347" s="3" t="s">
        <v>6241</v>
      </c>
      <c r="Y1347" s="3" t="s">
        <v>6242</v>
      </c>
      <c r="Z1347" s="3" t="s">
        <v>6243</v>
      </c>
      <c r="AA1347" s="3">
        <v>100</v>
      </c>
      <c r="AB1347" s="3" t="s">
        <v>6147</v>
      </c>
      <c r="AC1347" s="3" t="s">
        <v>6231</v>
      </c>
      <c r="AD1347" s="3" t="s">
        <v>454</v>
      </c>
      <c r="AE1347" s="3" t="s">
        <v>6244</v>
      </c>
      <c r="AF1347" s="3">
        <v>7</v>
      </c>
      <c r="AG1347" s="3" t="s">
        <v>474</v>
      </c>
      <c r="AH1347" s="3" t="s">
        <v>6245</v>
      </c>
      <c r="AI1347" s="3" t="s">
        <v>5094</v>
      </c>
      <c r="AJ1347" s="27" t="s">
        <v>6246</v>
      </c>
    </row>
    <row r="1348" spans="1:36" ht="345" hidden="1" x14ac:dyDescent="0.25">
      <c r="A1348" s="3">
        <v>481</v>
      </c>
      <c r="B1348" s="3" t="s">
        <v>5037</v>
      </c>
      <c r="C1348" s="3" t="s">
        <v>6247</v>
      </c>
      <c r="D1348" s="3" t="s">
        <v>6248</v>
      </c>
      <c r="E1348" s="3" t="s">
        <v>40</v>
      </c>
      <c r="F1348" s="3" t="s">
        <v>5011</v>
      </c>
      <c r="G1348" s="3" t="s">
        <v>159</v>
      </c>
      <c r="H1348" s="3" t="s">
        <v>664</v>
      </c>
      <c r="I1348" s="3" t="s">
        <v>43</v>
      </c>
      <c r="J1348" s="3" t="s">
        <v>6249</v>
      </c>
      <c r="K1348" s="3" t="s">
        <v>6250</v>
      </c>
      <c r="L1348" s="3" t="s">
        <v>666</v>
      </c>
      <c r="M1348" s="3" t="s">
        <v>4503</v>
      </c>
      <c r="N1348" s="3">
        <v>2025</v>
      </c>
      <c r="O1348" s="3" t="s">
        <v>6251</v>
      </c>
      <c r="P1348" s="3" t="s">
        <v>669</v>
      </c>
      <c r="Q1348" s="3" t="s">
        <v>6147</v>
      </c>
      <c r="R1348" s="3" t="s">
        <v>5043</v>
      </c>
      <c r="S1348" s="3"/>
      <c r="T1348" s="3"/>
      <c r="U1348" s="3"/>
      <c r="V1348" s="3" t="s">
        <v>6252</v>
      </c>
      <c r="W1348" s="3" t="s">
        <v>6253</v>
      </c>
      <c r="X1348" s="3" t="s">
        <v>6254</v>
      </c>
      <c r="Y1348" s="3" t="s">
        <v>6255</v>
      </c>
      <c r="Z1348" s="3" t="s">
        <v>6256</v>
      </c>
      <c r="AA1348" s="3">
        <v>100</v>
      </c>
      <c r="AB1348" s="3" t="s">
        <v>6197</v>
      </c>
      <c r="AC1348" s="3" t="s">
        <v>5594</v>
      </c>
      <c r="AD1348" s="3" t="s">
        <v>669</v>
      </c>
      <c r="AE1348" s="3" t="s">
        <v>6257</v>
      </c>
      <c r="AF1348" s="3">
        <v>0</v>
      </c>
      <c r="AG1348" s="3" t="s">
        <v>669</v>
      </c>
      <c r="AH1348" s="3" t="s">
        <v>6258</v>
      </c>
      <c r="AI1348" s="3" t="s">
        <v>6259</v>
      </c>
      <c r="AJ1348" s="4"/>
    </row>
    <row r="1349" spans="1:36" ht="345" hidden="1" x14ac:dyDescent="0.25">
      <c r="A1349" s="3">
        <v>481</v>
      </c>
      <c r="B1349" s="3" t="s">
        <v>5037</v>
      </c>
      <c r="C1349" s="3" t="s">
        <v>6247</v>
      </c>
      <c r="D1349" s="3" t="s">
        <v>6248</v>
      </c>
      <c r="E1349" s="3" t="s">
        <v>40</v>
      </c>
      <c r="F1349" s="3" t="s">
        <v>5011</v>
      </c>
      <c r="G1349" s="3" t="s">
        <v>159</v>
      </c>
      <c r="H1349" s="3" t="s">
        <v>664</v>
      </c>
      <c r="I1349" s="3" t="s">
        <v>43</v>
      </c>
      <c r="J1349" s="3" t="s">
        <v>6249</v>
      </c>
      <c r="K1349" s="3" t="s">
        <v>6250</v>
      </c>
      <c r="L1349" s="3" t="s">
        <v>666</v>
      </c>
      <c r="M1349" s="3" t="s">
        <v>4503</v>
      </c>
      <c r="N1349" s="3">
        <v>2025</v>
      </c>
      <c r="O1349" s="3" t="s">
        <v>6251</v>
      </c>
      <c r="P1349" s="3" t="s">
        <v>669</v>
      </c>
      <c r="Q1349" s="3" t="s">
        <v>6147</v>
      </c>
      <c r="R1349" s="3" t="s">
        <v>5043</v>
      </c>
      <c r="S1349" s="3"/>
      <c r="T1349" s="3"/>
      <c r="U1349" s="3"/>
      <c r="V1349" s="3" t="s">
        <v>6252</v>
      </c>
      <c r="W1349" s="3" t="s">
        <v>6253</v>
      </c>
      <c r="X1349" s="3" t="s">
        <v>6254</v>
      </c>
      <c r="Y1349" s="3" t="s">
        <v>6255</v>
      </c>
      <c r="Z1349" s="3" t="s">
        <v>6256</v>
      </c>
      <c r="AA1349" s="3">
        <v>100</v>
      </c>
      <c r="AB1349" s="3" t="s">
        <v>6197</v>
      </c>
      <c r="AC1349" s="3" t="s">
        <v>5594</v>
      </c>
      <c r="AD1349" s="3" t="s">
        <v>669</v>
      </c>
      <c r="AE1349" s="3" t="s">
        <v>6260</v>
      </c>
      <c r="AF1349" s="3">
        <v>100</v>
      </c>
      <c r="AG1349" s="3" t="s">
        <v>4503</v>
      </c>
      <c r="AH1349" s="3" t="s">
        <v>6261</v>
      </c>
      <c r="AI1349" s="3" t="s">
        <v>6262</v>
      </c>
      <c r="AJ1349" s="4"/>
    </row>
    <row r="1350" spans="1:36" ht="345" hidden="1" x14ac:dyDescent="0.25">
      <c r="A1350" s="3">
        <v>481</v>
      </c>
      <c r="B1350" s="3" t="s">
        <v>5037</v>
      </c>
      <c r="C1350" s="3" t="s">
        <v>6247</v>
      </c>
      <c r="D1350" s="3" t="s">
        <v>6248</v>
      </c>
      <c r="E1350" s="3" t="s">
        <v>40</v>
      </c>
      <c r="F1350" s="3" t="s">
        <v>5011</v>
      </c>
      <c r="G1350" s="3" t="s">
        <v>159</v>
      </c>
      <c r="H1350" s="3" t="s">
        <v>664</v>
      </c>
      <c r="I1350" s="3" t="s">
        <v>43</v>
      </c>
      <c r="J1350" s="3" t="s">
        <v>6249</v>
      </c>
      <c r="K1350" s="3" t="s">
        <v>6250</v>
      </c>
      <c r="L1350" s="3" t="s">
        <v>666</v>
      </c>
      <c r="M1350" s="3" t="s">
        <v>4503</v>
      </c>
      <c r="N1350" s="3">
        <v>2025</v>
      </c>
      <c r="O1350" s="3" t="s">
        <v>6251</v>
      </c>
      <c r="P1350" s="3" t="s">
        <v>669</v>
      </c>
      <c r="Q1350" s="3" t="s">
        <v>6147</v>
      </c>
      <c r="R1350" s="3" t="s">
        <v>5043</v>
      </c>
      <c r="S1350" s="3"/>
      <c r="T1350" s="3"/>
      <c r="U1350" s="3"/>
      <c r="V1350" s="3" t="s">
        <v>6252</v>
      </c>
      <c r="W1350" s="3" t="s">
        <v>6263</v>
      </c>
      <c r="X1350" s="3" t="s">
        <v>6264</v>
      </c>
      <c r="Y1350" s="3" t="s">
        <v>6265</v>
      </c>
      <c r="Z1350" s="3" t="s">
        <v>6266</v>
      </c>
      <c r="AA1350" s="3">
        <v>100</v>
      </c>
      <c r="AB1350" s="3" t="s">
        <v>390</v>
      </c>
      <c r="AC1350" s="3" t="s">
        <v>6125</v>
      </c>
      <c r="AD1350" s="3" t="s">
        <v>669</v>
      </c>
      <c r="AE1350" s="3" t="s">
        <v>6267</v>
      </c>
      <c r="AF1350" s="3">
        <v>0</v>
      </c>
      <c r="AG1350" s="3" t="s">
        <v>669</v>
      </c>
      <c r="AH1350" s="3" t="s">
        <v>6268</v>
      </c>
      <c r="AI1350" s="3" t="s">
        <v>3643</v>
      </c>
      <c r="AJ1350" s="4"/>
    </row>
    <row r="1351" spans="1:36" ht="345" hidden="1" x14ac:dyDescent="0.25">
      <c r="A1351" s="3">
        <v>481</v>
      </c>
      <c r="B1351" s="3" t="s">
        <v>5037</v>
      </c>
      <c r="C1351" s="3" t="s">
        <v>6247</v>
      </c>
      <c r="D1351" s="3" t="s">
        <v>6248</v>
      </c>
      <c r="E1351" s="3" t="s">
        <v>40</v>
      </c>
      <c r="F1351" s="3" t="s">
        <v>5011</v>
      </c>
      <c r="G1351" s="3" t="s">
        <v>159</v>
      </c>
      <c r="H1351" s="3" t="s">
        <v>664</v>
      </c>
      <c r="I1351" s="3" t="s">
        <v>43</v>
      </c>
      <c r="J1351" s="3" t="s">
        <v>6249</v>
      </c>
      <c r="K1351" s="3" t="s">
        <v>6250</v>
      </c>
      <c r="L1351" s="3" t="s">
        <v>666</v>
      </c>
      <c r="M1351" s="3" t="s">
        <v>4503</v>
      </c>
      <c r="N1351" s="3">
        <v>2025</v>
      </c>
      <c r="O1351" s="3" t="s">
        <v>6251</v>
      </c>
      <c r="P1351" s="3" t="s">
        <v>669</v>
      </c>
      <c r="Q1351" s="3" t="s">
        <v>6147</v>
      </c>
      <c r="R1351" s="3" t="s">
        <v>5043</v>
      </c>
      <c r="S1351" s="3"/>
      <c r="T1351" s="3"/>
      <c r="U1351" s="3"/>
      <c r="V1351" s="3" t="s">
        <v>6252</v>
      </c>
      <c r="W1351" s="3" t="s">
        <v>6263</v>
      </c>
      <c r="X1351" s="3" t="s">
        <v>6264</v>
      </c>
      <c r="Y1351" s="3" t="s">
        <v>6265</v>
      </c>
      <c r="Z1351" s="3" t="s">
        <v>6266</v>
      </c>
      <c r="AA1351" s="3">
        <v>100</v>
      </c>
      <c r="AB1351" s="3" t="s">
        <v>390</v>
      </c>
      <c r="AC1351" s="3" t="s">
        <v>6125</v>
      </c>
      <c r="AD1351" s="3" t="s">
        <v>669</v>
      </c>
      <c r="AE1351" s="3" t="s">
        <v>6269</v>
      </c>
      <c r="AF1351" s="3">
        <v>100</v>
      </c>
      <c r="AG1351" s="3" t="s">
        <v>4503</v>
      </c>
      <c r="AH1351" s="3" t="s">
        <v>6270</v>
      </c>
      <c r="AI1351" s="3" t="s">
        <v>6262</v>
      </c>
      <c r="AJ1351" s="4"/>
    </row>
    <row r="1352" spans="1:36" ht="255" hidden="1" x14ac:dyDescent="0.25">
      <c r="A1352" s="3">
        <v>481</v>
      </c>
      <c r="B1352" s="3" t="s">
        <v>5037</v>
      </c>
      <c r="C1352" s="3" t="s">
        <v>6247</v>
      </c>
      <c r="D1352" s="3" t="s">
        <v>6248</v>
      </c>
      <c r="E1352" s="3" t="s">
        <v>40</v>
      </c>
      <c r="F1352" s="3" t="s">
        <v>5011</v>
      </c>
      <c r="G1352" s="3" t="s">
        <v>159</v>
      </c>
      <c r="H1352" s="3" t="s">
        <v>664</v>
      </c>
      <c r="I1352" s="3" t="s">
        <v>43</v>
      </c>
      <c r="J1352" s="3" t="s">
        <v>6249</v>
      </c>
      <c r="K1352" s="3" t="s">
        <v>6250</v>
      </c>
      <c r="L1352" s="3" t="s">
        <v>666</v>
      </c>
      <c r="M1352" s="3" t="s">
        <v>4503</v>
      </c>
      <c r="N1352" s="3">
        <v>2025</v>
      </c>
      <c r="O1352" s="3" t="s">
        <v>6251</v>
      </c>
      <c r="P1352" s="3" t="s">
        <v>669</v>
      </c>
      <c r="Q1352" s="3" t="s">
        <v>6147</v>
      </c>
      <c r="R1352" s="3" t="s">
        <v>5043</v>
      </c>
      <c r="S1352" s="3"/>
      <c r="T1352" s="3"/>
      <c r="U1352" s="3"/>
      <c r="V1352" s="3" t="s">
        <v>6271</v>
      </c>
      <c r="W1352" s="3" t="s">
        <v>6272</v>
      </c>
      <c r="X1352" s="3" t="s">
        <v>6273</v>
      </c>
      <c r="Y1352" s="3" t="s">
        <v>6274</v>
      </c>
      <c r="Z1352" s="3" t="s">
        <v>6275</v>
      </c>
      <c r="AA1352" s="3">
        <v>100</v>
      </c>
      <c r="AB1352" s="3" t="s">
        <v>6276</v>
      </c>
      <c r="AC1352" s="3" t="s">
        <v>6277</v>
      </c>
      <c r="AD1352" s="3" t="s">
        <v>4503</v>
      </c>
      <c r="AE1352" s="3"/>
      <c r="AF1352" s="3"/>
      <c r="AG1352" s="3"/>
      <c r="AH1352" s="3"/>
      <c r="AI1352" s="3"/>
      <c r="AJ1352" s="4"/>
    </row>
    <row r="1353" spans="1:36" ht="255" hidden="1" x14ac:dyDescent="0.25">
      <c r="A1353" s="3">
        <v>481</v>
      </c>
      <c r="B1353" s="3" t="s">
        <v>5037</v>
      </c>
      <c r="C1353" s="3" t="s">
        <v>6247</v>
      </c>
      <c r="D1353" s="3" t="s">
        <v>6248</v>
      </c>
      <c r="E1353" s="3" t="s">
        <v>40</v>
      </c>
      <c r="F1353" s="3" t="s">
        <v>5011</v>
      </c>
      <c r="G1353" s="3" t="s">
        <v>159</v>
      </c>
      <c r="H1353" s="3" t="s">
        <v>664</v>
      </c>
      <c r="I1353" s="3" t="s">
        <v>43</v>
      </c>
      <c r="J1353" s="3" t="s">
        <v>6249</v>
      </c>
      <c r="K1353" s="3" t="s">
        <v>6250</v>
      </c>
      <c r="L1353" s="3" t="s">
        <v>666</v>
      </c>
      <c r="M1353" s="3" t="s">
        <v>4503</v>
      </c>
      <c r="N1353" s="3">
        <v>2025</v>
      </c>
      <c r="O1353" s="3" t="s">
        <v>6251</v>
      </c>
      <c r="P1353" s="3" t="s">
        <v>669</v>
      </c>
      <c r="Q1353" s="3" t="s">
        <v>6147</v>
      </c>
      <c r="R1353" s="3" t="s">
        <v>5043</v>
      </c>
      <c r="S1353" s="3"/>
      <c r="T1353" s="3"/>
      <c r="U1353" s="3"/>
      <c r="V1353" s="3" t="s">
        <v>6271</v>
      </c>
      <c r="W1353" s="3" t="s">
        <v>6278</v>
      </c>
      <c r="X1353" s="3" t="s">
        <v>6279</v>
      </c>
      <c r="Y1353" s="3" t="s">
        <v>6280</v>
      </c>
      <c r="Z1353" s="3" t="s">
        <v>6281</v>
      </c>
      <c r="AA1353" s="3">
        <v>100</v>
      </c>
      <c r="AB1353" s="3" t="s">
        <v>6276</v>
      </c>
      <c r="AC1353" s="3" t="s">
        <v>5043</v>
      </c>
      <c r="AD1353" s="3" t="s">
        <v>6282</v>
      </c>
      <c r="AE1353" s="3"/>
      <c r="AF1353" s="3"/>
      <c r="AG1353" s="3"/>
      <c r="AH1353" s="3"/>
      <c r="AI1353" s="3"/>
      <c r="AJ1353" s="4"/>
    </row>
    <row r="1354" spans="1:36" ht="345" hidden="1" x14ac:dyDescent="0.25">
      <c r="A1354" s="3">
        <v>483</v>
      </c>
      <c r="B1354" s="3" t="s">
        <v>5037</v>
      </c>
      <c r="C1354" s="3" t="s">
        <v>6283</v>
      </c>
      <c r="D1354" s="3" t="s">
        <v>6284</v>
      </c>
      <c r="E1354" s="3" t="s">
        <v>40</v>
      </c>
      <c r="F1354" s="3" t="s">
        <v>5011</v>
      </c>
      <c r="G1354" s="3" t="s">
        <v>159</v>
      </c>
      <c r="H1354" s="3" t="s">
        <v>6285</v>
      </c>
      <c r="I1354" s="3" t="s">
        <v>43</v>
      </c>
      <c r="J1354" s="3" t="s">
        <v>6249</v>
      </c>
      <c r="K1354" s="3" t="s">
        <v>6286</v>
      </c>
      <c r="L1354" s="3" t="s">
        <v>666</v>
      </c>
      <c r="M1354" s="3" t="s">
        <v>4503</v>
      </c>
      <c r="N1354" s="3">
        <v>2025</v>
      </c>
      <c r="O1354" s="3" t="s">
        <v>6287</v>
      </c>
      <c r="P1354" s="3" t="s">
        <v>669</v>
      </c>
      <c r="Q1354" s="3" t="s">
        <v>6147</v>
      </c>
      <c r="R1354" s="3" t="s">
        <v>5043</v>
      </c>
      <c r="S1354" s="3"/>
      <c r="T1354" s="3"/>
      <c r="U1354" s="3"/>
      <c r="V1354" s="3" t="s">
        <v>6252</v>
      </c>
      <c r="W1354" s="3" t="s">
        <v>6288</v>
      </c>
      <c r="X1354" s="3" t="s">
        <v>6254</v>
      </c>
      <c r="Y1354" s="3" t="s">
        <v>5655</v>
      </c>
      <c r="Z1354" s="3" t="s">
        <v>6289</v>
      </c>
      <c r="AA1354" s="3">
        <v>100</v>
      </c>
      <c r="AB1354" s="3" t="s">
        <v>6290</v>
      </c>
      <c r="AC1354" s="3" t="s">
        <v>5594</v>
      </c>
      <c r="AD1354" s="3" t="s">
        <v>669</v>
      </c>
      <c r="AE1354" s="3" t="s">
        <v>6260</v>
      </c>
      <c r="AF1354" s="3">
        <v>100</v>
      </c>
      <c r="AG1354" s="3" t="s">
        <v>669</v>
      </c>
      <c r="AH1354" s="3" t="s">
        <v>6291</v>
      </c>
      <c r="AI1354" s="3" t="s">
        <v>6262</v>
      </c>
      <c r="AJ1354" s="4"/>
    </row>
    <row r="1355" spans="1:36" ht="345" hidden="1" x14ac:dyDescent="0.25">
      <c r="A1355" s="3">
        <v>483</v>
      </c>
      <c r="B1355" s="3" t="s">
        <v>5037</v>
      </c>
      <c r="C1355" s="3" t="s">
        <v>6283</v>
      </c>
      <c r="D1355" s="3" t="s">
        <v>6284</v>
      </c>
      <c r="E1355" s="3" t="s">
        <v>40</v>
      </c>
      <c r="F1355" s="3" t="s">
        <v>5011</v>
      </c>
      <c r="G1355" s="3" t="s">
        <v>159</v>
      </c>
      <c r="H1355" s="3" t="s">
        <v>6285</v>
      </c>
      <c r="I1355" s="3" t="s">
        <v>43</v>
      </c>
      <c r="J1355" s="3" t="s">
        <v>6249</v>
      </c>
      <c r="K1355" s="3" t="s">
        <v>6286</v>
      </c>
      <c r="L1355" s="3" t="s">
        <v>666</v>
      </c>
      <c r="M1355" s="3" t="s">
        <v>4503</v>
      </c>
      <c r="N1355" s="3">
        <v>2025</v>
      </c>
      <c r="O1355" s="3" t="s">
        <v>6287</v>
      </c>
      <c r="P1355" s="3" t="s">
        <v>669</v>
      </c>
      <c r="Q1355" s="3" t="s">
        <v>6147</v>
      </c>
      <c r="R1355" s="3" t="s">
        <v>5043</v>
      </c>
      <c r="S1355" s="3"/>
      <c r="T1355" s="3"/>
      <c r="U1355" s="3"/>
      <c r="V1355" s="3" t="s">
        <v>6252</v>
      </c>
      <c r="W1355" s="3" t="s">
        <v>6292</v>
      </c>
      <c r="X1355" s="3" t="s">
        <v>6264</v>
      </c>
      <c r="Y1355" s="3" t="s">
        <v>6293</v>
      </c>
      <c r="Z1355" s="3" t="s">
        <v>6294</v>
      </c>
      <c r="AA1355" s="3">
        <v>100</v>
      </c>
      <c r="AB1355" s="3" t="s">
        <v>6290</v>
      </c>
      <c r="AC1355" s="3" t="s">
        <v>5594</v>
      </c>
      <c r="AD1355" s="3" t="s">
        <v>669</v>
      </c>
      <c r="AE1355" s="3" t="s">
        <v>6269</v>
      </c>
      <c r="AF1355" s="3">
        <v>100</v>
      </c>
      <c r="AG1355" s="3" t="s">
        <v>669</v>
      </c>
      <c r="AH1355" s="3" t="s">
        <v>6295</v>
      </c>
      <c r="AI1355" s="3" t="s">
        <v>6262</v>
      </c>
      <c r="AJ1355" s="4"/>
    </row>
    <row r="1356" spans="1:36" ht="255" hidden="1" x14ac:dyDescent="0.25">
      <c r="A1356" s="3">
        <v>483</v>
      </c>
      <c r="B1356" s="3" t="s">
        <v>5037</v>
      </c>
      <c r="C1356" s="3" t="s">
        <v>6283</v>
      </c>
      <c r="D1356" s="3" t="s">
        <v>6284</v>
      </c>
      <c r="E1356" s="3" t="s">
        <v>40</v>
      </c>
      <c r="F1356" s="3" t="s">
        <v>5011</v>
      </c>
      <c r="G1356" s="3" t="s">
        <v>159</v>
      </c>
      <c r="H1356" s="3" t="s">
        <v>6285</v>
      </c>
      <c r="I1356" s="3" t="s">
        <v>43</v>
      </c>
      <c r="J1356" s="3" t="s">
        <v>6249</v>
      </c>
      <c r="K1356" s="3" t="s">
        <v>6286</v>
      </c>
      <c r="L1356" s="3" t="s">
        <v>666</v>
      </c>
      <c r="M1356" s="3" t="s">
        <v>4503</v>
      </c>
      <c r="N1356" s="3">
        <v>2025</v>
      </c>
      <c r="O1356" s="3" t="s">
        <v>6287</v>
      </c>
      <c r="P1356" s="3" t="s">
        <v>669</v>
      </c>
      <c r="Q1356" s="3" t="s">
        <v>6147</v>
      </c>
      <c r="R1356" s="3" t="s">
        <v>5043</v>
      </c>
      <c r="S1356" s="3"/>
      <c r="T1356" s="3"/>
      <c r="U1356" s="3"/>
      <c r="V1356" s="3" t="s">
        <v>6271</v>
      </c>
      <c r="W1356" s="3" t="s">
        <v>6296</v>
      </c>
      <c r="X1356" s="3" t="s">
        <v>6273</v>
      </c>
      <c r="Y1356" s="3" t="s">
        <v>6297</v>
      </c>
      <c r="Z1356" s="3" t="s">
        <v>6298</v>
      </c>
      <c r="AA1356" s="3">
        <v>100</v>
      </c>
      <c r="AB1356" s="3" t="s">
        <v>6276</v>
      </c>
      <c r="AC1356" s="3" t="s">
        <v>6277</v>
      </c>
      <c r="AD1356" s="3" t="s">
        <v>4503</v>
      </c>
      <c r="AE1356" s="3"/>
      <c r="AF1356" s="3"/>
      <c r="AG1356" s="3"/>
      <c r="AH1356" s="3"/>
      <c r="AI1356" s="3"/>
      <c r="AJ1356" s="4"/>
    </row>
    <row r="1357" spans="1:36" ht="255" hidden="1" x14ac:dyDescent="0.25">
      <c r="A1357" s="3">
        <v>483</v>
      </c>
      <c r="B1357" s="3" t="s">
        <v>5037</v>
      </c>
      <c r="C1357" s="3" t="s">
        <v>6283</v>
      </c>
      <c r="D1357" s="3" t="s">
        <v>6284</v>
      </c>
      <c r="E1357" s="3" t="s">
        <v>40</v>
      </c>
      <c r="F1357" s="3" t="s">
        <v>5011</v>
      </c>
      <c r="G1357" s="3" t="s">
        <v>159</v>
      </c>
      <c r="H1357" s="3" t="s">
        <v>6285</v>
      </c>
      <c r="I1357" s="3" t="s">
        <v>43</v>
      </c>
      <c r="J1357" s="3" t="s">
        <v>6249</v>
      </c>
      <c r="K1357" s="3" t="s">
        <v>6286</v>
      </c>
      <c r="L1357" s="3" t="s">
        <v>666</v>
      </c>
      <c r="M1357" s="3" t="s">
        <v>4503</v>
      </c>
      <c r="N1357" s="3">
        <v>2025</v>
      </c>
      <c r="O1357" s="3" t="s">
        <v>6287</v>
      </c>
      <c r="P1357" s="3" t="s">
        <v>669</v>
      </c>
      <c r="Q1357" s="3" t="s">
        <v>6147</v>
      </c>
      <c r="R1357" s="3" t="s">
        <v>5043</v>
      </c>
      <c r="S1357" s="3"/>
      <c r="T1357" s="3"/>
      <c r="U1357" s="3"/>
      <c r="V1357" s="3" t="s">
        <v>6271</v>
      </c>
      <c r="W1357" s="3" t="s">
        <v>6299</v>
      </c>
      <c r="X1357" s="3" t="s">
        <v>6279</v>
      </c>
      <c r="Y1357" s="3" t="s">
        <v>6280</v>
      </c>
      <c r="Z1357" s="3" t="s">
        <v>6281</v>
      </c>
      <c r="AA1357" s="3">
        <v>100</v>
      </c>
      <c r="AB1357" s="3" t="s">
        <v>6290</v>
      </c>
      <c r="AC1357" s="3" t="s">
        <v>5043</v>
      </c>
      <c r="AD1357" s="3" t="s">
        <v>6282</v>
      </c>
      <c r="AE1357" s="3"/>
      <c r="AF1357" s="3"/>
      <c r="AG1357" s="3"/>
      <c r="AH1357" s="3"/>
      <c r="AI1357" s="3"/>
      <c r="AJ1357" s="4"/>
    </row>
    <row r="1358" spans="1:36" ht="360" hidden="1" x14ac:dyDescent="0.25">
      <c r="A1358" s="3">
        <v>492</v>
      </c>
      <c r="B1358" s="3" t="s">
        <v>5037</v>
      </c>
      <c r="C1358" s="3" t="s">
        <v>6300</v>
      </c>
      <c r="D1358" s="3" t="s">
        <v>6301</v>
      </c>
      <c r="E1358" s="3" t="s">
        <v>40</v>
      </c>
      <c r="F1358" s="3" t="s">
        <v>466</v>
      </c>
      <c r="G1358" s="3" t="s">
        <v>159</v>
      </c>
      <c r="H1358" s="3" t="s">
        <v>1663</v>
      </c>
      <c r="I1358" s="3" t="s">
        <v>238</v>
      </c>
      <c r="J1358" s="3"/>
      <c r="K1358" s="3">
        <v>10</v>
      </c>
      <c r="L1358" s="3" t="s">
        <v>205</v>
      </c>
      <c r="M1358" s="3" t="s">
        <v>454</v>
      </c>
      <c r="N1358" s="3">
        <v>2025</v>
      </c>
      <c r="O1358" s="3" t="s">
        <v>6302</v>
      </c>
      <c r="P1358" s="3" t="s">
        <v>474</v>
      </c>
      <c r="Q1358" s="3" t="s">
        <v>6147</v>
      </c>
      <c r="R1358" s="3" t="s">
        <v>6303</v>
      </c>
      <c r="S1358" s="3"/>
      <c r="T1358" s="3"/>
      <c r="U1358" s="3"/>
      <c r="V1358" s="3" t="s">
        <v>6304</v>
      </c>
      <c r="W1358" s="3" t="s">
        <v>6305</v>
      </c>
      <c r="X1358" s="3" t="s">
        <v>6306</v>
      </c>
      <c r="Y1358" s="3" t="s">
        <v>6307</v>
      </c>
      <c r="Z1358" s="3" t="s">
        <v>6308</v>
      </c>
      <c r="AA1358" s="3">
        <v>6</v>
      </c>
      <c r="AB1358" s="3" t="s">
        <v>5988</v>
      </c>
      <c r="AC1358" s="3" t="s">
        <v>6303</v>
      </c>
      <c r="AD1358" s="3" t="s">
        <v>474</v>
      </c>
      <c r="AE1358" s="3"/>
      <c r="AF1358" s="3"/>
      <c r="AG1358" s="3"/>
      <c r="AH1358" s="3"/>
      <c r="AI1358" s="3"/>
      <c r="AJ1358" s="4"/>
    </row>
    <row r="1359" spans="1:36" ht="225" hidden="1" x14ac:dyDescent="0.25">
      <c r="A1359" s="3">
        <v>494</v>
      </c>
      <c r="B1359" s="3" t="s">
        <v>5037</v>
      </c>
      <c r="C1359" s="3" t="s">
        <v>6309</v>
      </c>
      <c r="D1359" s="3" t="s">
        <v>6310</v>
      </c>
      <c r="E1359" s="3" t="s">
        <v>40</v>
      </c>
      <c r="F1359" s="3" t="s">
        <v>4503</v>
      </c>
      <c r="G1359" s="3" t="s">
        <v>159</v>
      </c>
      <c r="H1359" s="3" t="s">
        <v>202</v>
      </c>
      <c r="I1359" s="3" t="s">
        <v>238</v>
      </c>
      <c r="J1359" s="3"/>
      <c r="K1359" s="3" t="s">
        <v>6311</v>
      </c>
      <c r="L1359" s="3" t="s">
        <v>205</v>
      </c>
      <c r="M1359" s="3" t="s">
        <v>454</v>
      </c>
      <c r="N1359" s="3">
        <v>2025</v>
      </c>
      <c r="O1359" s="3" t="s">
        <v>6312</v>
      </c>
      <c r="P1359" s="3" t="s">
        <v>474</v>
      </c>
      <c r="Q1359" s="3" t="s">
        <v>6147</v>
      </c>
      <c r="R1359" s="3" t="s">
        <v>6313</v>
      </c>
      <c r="S1359" s="3"/>
      <c r="T1359" s="3"/>
      <c r="U1359" s="3"/>
      <c r="V1359" s="3" t="s">
        <v>6314</v>
      </c>
      <c r="W1359" s="3" t="s">
        <v>6315</v>
      </c>
      <c r="X1359" s="3" t="s">
        <v>6316</v>
      </c>
      <c r="Y1359" s="3" t="s">
        <v>6317</v>
      </c>
      <c r="Z1359" s="3" t="s">
        <v>6318</v>
      </c>
      <c r="AA1359" s="3">
        <v>1</v>
      </c>
      <c r="AB1359" s="3" t="s">
        <v>3643</v>
      </c>
      <c r="AC1359" s="3" t="s">
        <v>6313</v>
      </c>
      <c r="AD1359" s="3" t="s">
        <v>474</v>
      </c>
      <c r="AE1359" s="3" t="s">
        <v>6319</v>
      </c>
      <c r="AF1359" s="3">
        <v>30</v>
      </c>
      <c r="AG1359" s="3" t="s">
        <v>474</v>
      </c>
      <c r="AH1359" s="3" t="s">
        <v>6320</v>
      </c>
      <c r="AI1359" s="3" t="s">
        <v>5858</v>
      </c>
      <c r="AJ1359" s="4"/>
    </row>
    <row r="1360" spans="1:36" ht="409.5" hidden="1" x14ac:dyDescent="0.25">
      <c r="A1360" s="3">
        <v>495</v>
      </c>
      <c r="B1360" s="3" t="s">
        <v>5037</v>
      </c>
      <c r="C1360" s="3" t="s">
        <v>6321</v>
      </c>
      <c r="D1360" s="3" t="s">
        <v>6322</v>
      </c>
      <c r="E1360" s="3" t="s">
        <v>40</v>
      </c>
      <c r="F1360" s="3" t="s">
        <v>4503</v>
      </c>
      <c r="G1360" s="3" t="s">
        <v>159</v>
      </c>
      <c r="H1360" s="3" t="s">
        <v>202</v>
      </c>
      <c r="I1360" s="3" t="s">
        <v>238</v>
      </c>
      <c r="J1360" s="3"/>
      <c r="K1360" s="3" t="s">
        <v>6311</v>
      </c>
      <c r="L1360" s="3" t="s">
        <v>205</v>
      </c>
      <c r="M1360" s="3" t="s">
        <v>454</v>
      </c>
      <c r="N1360" s="3">
        <v>2025</v>
      </c>
      <c r="O1360" s="3" t="s">
        <v>6323</v>
      </c>
      <c r="P1360" s="3" t="s">
        <v>474</v>
      </c>
      <c r="Q1360" s="3" t="s">
        <v>6147</v>
      </c>
      <c r="R1360" s="3" t="s">
        <v>5988</v>
      </c>
      <c r="S1360" s="3"/>
      <c r="T1360" s="3"/>
      <c r="U1360" s="3"/>
      <c r="V1360" s="3" t="s">
        <v>6324</v>
      </c>
      <c r="W1360" s="3" t="s">
        <v>6325</v>
      </c>
      <c r="X1360" s="3" t="s">
        <v>6326</v>
      </c>
      <c r="Y1360" s="3" t="s">
        <v>6327</v>
      </c>
      <c r="Z1360" s="3" t="s">
        <v>4950</v>
      </c>
      <c r="AA1360" s="3">
        <v>1</v>
      </c>
      <c r="AB1360" s="3" t="s">
        <v>5858</v>
      </c>
      <c r="AC1360" s="3" t="s">
        <v>5988</v>
      </c>
      <c r="AD1360" s="3" t="s">
        <v>474</v>
      </c>
      <c r="AE1360" s="3"/>
      <c r="AF1360" s="3"/>
      <c r="AG1360" s="3"/>
      <c r="AH1360" s="3"/>
      <c r="AI1360" s="3"/>
      <c r="AJ1360" s="4"/>
    </row>
    <row r="1361" spans="1:36" ht="409.5" hidden="1" x14ac:dyDescent="0.25">
      <c r="A1361" s="3">
        <v>499</v>
      </c>
      <c r="B1361" s="3" t="s">
        <v>5037</v>
      </c>
      <c r="C1361" s="3" t="s">
        <v>6328</v>
      </c>
      <c r="D1361" s="3" t="s">
        <v>6329</v>
      </c>
      <c r="E1361" s="3" t="s">
        <v>40</v>
      </c>
      <c r="F1361" s="3" t="s">
        <v>466</v>
      </c>
      <c r="G1361" s="3" t="s">
        <v>159</v>
      </c>
      <c r="H1361" s="3" t="s">
        <v>2004</v>
      </c>
      <c r="I1361" s="3" t="s">
        <v>238</v>
      </c>
      <c r="J1361" s="3"/>
      <c r="K1361" s="3">
        <v>10.1</v>
      </c>
      <c r="L1361" s="3" t="s">
        <v>2006</v>
      </c>
      <c r="M1361" s="3" t="s">
        <v>5296</v>
      </c>
      <c r="N1361" s="3">
        <v>2025</v>
      </c>
      <c r="O1361" s="3" t="s">
        <v>6330</v>
      </c>
      <c r="P1361" s="3" t="s">
        <v>5317</v>
      </c>
      <c r="Q1361" s="3" t="s">
        <v>6147</v>
      </c>
      <c r="R1361" s="3" t="s">
        <v>6331</v>
      </c>
      <c r="S1361" s="3"/>
      <c r="T1361" s="3"/>
      <c r="U1361" s="3"/>
      <c r="V1361" s="3" t="s">
        <v>6332</v>
      </c>
      <c r="W1361" s="3" t="s">
        <v>6333</v>
      </c>
      <c r="X1361" s="3" t="s">
        <v>6334</v>
      </c>
      <c r="Y1361" s="3" t="s">
        <v>3473</v>
      </c>
      <c r="Z1361" s="3" t="s">
        <v>6335</v>
      </c>
      <c r="AA1361" s="3">
        <v>100</v>
      </c>
      <c r="AB1361" s="3" t="s">
        <v>6147</v>
      </c>
      <c r="AC1361" s="3" t="s">
        <v>5542</v>
      </c>
      <c r="AD1361" s="3" t="s">
        <v>5317</v>
      </c>
      <c r="AE1361" s="3"/>
      <c r="AF1361" s="3"/>
      <c r="AG1361" s="3"/>
      <c r="AH1361" s="3"/>
      <c r="AI1361" s="3"/>
      <c r="AJ1361" s="4"/>
    </row>
    <row r="1362" spans="1:36" ht="409.5" hidden="1" x14ac:dyDescent="0.25">
      <c r="A1362" s="3">
        <v>499</v>
      </c>
      <c r="B1362" s="3" t="s">
        <v>5037</v>
      </c>
      <c r="C1362" s="3" t="s">
        <v>6328</v>
      </c>
      <c r="D1362" s="3" t="s">
        <v>6329</v>
      </c>
      <c r="E1362" s="3" t="s">
        <v>40</v>
      </c>
      <c r="F1362" s="3" t="s">
        <v>466</v>
      </c>
      <c r="G1362" s="3" t="s">
        <v>159</v>
      </c>
      <c r="H1362" s="3" t="s">
        <v>2004</v>
      </c>
      <c r="I1362" s="3" t="s">
        <v>238</v>
      </c>
      <c r="J1362" s="3"/>
      <c r="K1362" s="3">
        <v>10.1</v>
      </c>
      <c r="L1362" s="3" t="s">
        <v>2006</v>
      </c>
      <c r="M1362" s="3" t="s">
        <v>5296</v>
      </c>
      <c r="N1362" s="3">
        <v>2025</v>
      </c>
      <c r="O1362" s="3" t="s">
        <v>6330</v>
      </c>
      <c r="P1362" s="3" t="s">
        <v>5317</v>
      </c>
      <c r="Q1362" s="3" t="s">
        <v>6147</v>
      </c>
      <c r="R1362" s="3" t="s">
        <v>6331</v>
      </c>
      <c r="S1362" s="3"/>
      <c r="T1362" s="3"/>
      <c r="U1362" s="3"/>
      <c r="V1362" s="3" t="s">
        <v>6332</v>
      </c>
      <c r="W1362" s="3" t="s">
        <v>6336</v>
      </c>
      <c r="X1362" s="3" t="s">
        <v>6337</v>
      </c>
      <c r="Y1362" s="3" t="s">
        <v>3473</v>
      </c>
      <c r="Z1362" s="3" t="s">
        <v>6338</v>
      </c>
      <c r="AA1362" s="3">
        <v>100</v>
      </c>
      <c r="AB1362" s="3" t="s">
        <v>6147</v>
      </c>
      <c r="AC1362" s="3" t="s">
        <v>5542</v>
      </c>
      <c r="AD1362" s="3" t="s">
        <v>5317</v>
      </c>
      <c r="AE1362" s="3"/>
      <c r="AF1362" s="3"/>
      <c r="AG1362" s="3"/>
      <c r="AH1362" s="3"/>
      <c r="AI1362" s="3"/>
      <c r="AJ1362" s="4"/>
    </row>
    <row r="1363" spans="1:36" ht="409.5" hidden="1" x14ac:dyDescent="0.25">
      <c r="A1363" s="3">
        <v>499</v>
      </c>
      <c r="B1363" s="3" t="s">
        <v>5037</v>
      </c>
      <c r="C1363" s="3" t="s">
        <v>6328</v>
      </c>
      <c r="D1363" s="3" t="s">
        <v>6329</v>
      </c>
      <c r="E1363" s="3" t="s">
        <v>40</v>
      </c>
      <c r="F1363" s="3" t="s">
        <v>466</v>
      </c>
      <c r="G1363" s="3" t="s">
        <v>159</v>
      </c>
      <c r="H1363" s="3" t="s">
        <v>2004</v>
      </c>
      <c r="I1363" s="3" t="s">
        <v>238</v>
      </c>
      <c r="J1363" s="3"/>
      <c r="K1363" s="3">
        <v>10.1</v>
      </c>
      <c r="L1363" s="3" t="s">
        <v>2006</v>
      </c>
      <c r="M1363" s="3" t="s">
        <v>5296</v>
      </c>
      <c r="N1363" s="3">
        <v>2025</v>
      </c>
      <c r="O1363" s="3" t="s">
        <v>6330</v>
      </c>
      <c r="P1363" s="3" t="s">
        <v>5317</v>
      </c>
      <c r="Q1363" s="3" t="s">
        <v>6147</v>
      </c>
      <c r="R1363" s="3" t="s">
        <v>6331</v>
      </c>
      <c r="S1363" s="3"/>
      <c r="T1363" s="3"/>
      <c r="U1363" s="3"/>
      <c r="V1363" s="3" t="s">
        <v>6332</v>
      </c>
      <c r="W1363" s="3" t="s">
        <v>6339</v>
      </c>
      <c r="X1363" s="3" t="s">
        <v>6340</v>
      </c>
      <c r="Y1363" s="3" t="s">
        <v>6341</v>
      </c>
      <c r="Z1363" s="3" t="s">
        <v>6342</v>
      </c>
      <c r="AA1363" s="3">
        <v>3</v>
      </c>
      <c r="AB1363" s="3" t="s">
        <v>6217</v>
      </c>
      <c r="AC1363" s="3" t="s">
        <v>5043</v>
      </c>
      <c r="AD1363" s="3" t="s">
        <v>5317</v>
      </c>
      <c r="AE1363" s="3"/>
      <c r="AF1363" s="3"/>
      <c r="AG1363" s="3"/>
      <c r="AH1363" s="3"/>
      <c r="AI1363" s="3"/>
      <c r="AJ1363" s="4"/>
    </row>
    <row r="1364" spans="1:36" ht="345" hidden="1" x14ac:dyDescent="0.25">
      <c r="A1364" s="3">
        <v>501</v>
      </c>
      <c r="B1364" s="3" t="s">
        <v>5037</v>
      </c>
      <c r="C1364" s="3" t="s">
        <v>6343</v>
      </c>
      <c r="D1364" s="3" t="s">
        <v>6344</v>
      </c>
      <c r="E1364" s="3" t="s">
        <v>40</v>
      </c>
      <c r="F1364" s="3" t="s">
        <v>40</v>
      </c>
      <c r="G1364" s="3" t="s">
        <v>159</v>
      </c>
      <c r="H1364" s="3" t="s">
        <v>1302</v>
      </c>
      <c r="I1364" s="3" t="s">
        <v>238</v>
      </c>
      <c r="J1364" s="3"/>
      <c r="K1364" s="3" t="s">
        <v>6345</v>
      </c>
      <c r="L1364" s="3" t="s">
        <v>1304</v>
      </c>
      <c r="M1364" s="3" t="s">
        <v>4471</v>
      </c>
      <c r="N1364" s="3">
        <v>2025</v>
      </c>
      <c r="O1364" s="3" t="s">
        <v>6346</v>
      </c>
      <c r="P1364" s="3" t="s">
        <v>6347</v>
      </c>
      <c r="Q1364" s="3" t="s">
        <v>6147</v>
      </c>
      <c r="R1364" s="3" t="s">
        <v>6348</v>
      </c>
      <c r="S1364" s="3"/>
      <c r="T1364" s="3"/>
      <c r="U1364" s="3"/>
      <c r="V1364" s="3" t="s">
        <v>6349</v>
      </c>
      <c r="W1364" s="3" t="s">
        <v>6350</v>
      </c>
      <c r="X1364" s="3" t="s">
        <v>6351</v>
      </c>
      <c r="Y1364" s="3" t="s">
        <v>6352</v>
      </c>
      <c r="Z1364" s="3" t="s">
        <v>6353</v>
      </c>
      <c r="AA1364" s="3">
        <v>100</v>
      </c>
      <c r="AB1364" s="3" t="s">
        <v>6354</v>
      </c>
      <c r="AC1364" s="3" t="s">
        <v>6355</v>
      </c>
      <c r="AD1364" s="3" t="s">
        <v>6347</v>
      </c>
      <c r="AE1364" s="3" t="s">
        <v>6356</v>
      </c>
      <c r="AF1364" s="3">
        <v>100</v>
      </c>
      <c r="AG1364" s="3" t="s">
        <v>6347</v>
      </c>
      <c r="AH1364" s="3" t="s">
        <v>6357</v>
      </c>
      <c r="AI1364" s="3" t="s">
        <v>6262</v>
      </c>
      <c r="AJ1364" s="4"/>
    </row>
    <row r="1365" spans="1:36" ht="345" hidden="1" x14ac:dyDescent="0.25">
      <c r="A1365" s="3">
        <v>501</v>
      </c>
      <c r="B1365" s="3" t="s">
        <v>5037</v>
      </c>
      <c r="C1365" s="3" t="s">
        <v>6343</v>
      </c>
      <c r="D1365" s="3" t="s">
        <v>6344</v>
      </c>
      <c r="E1365" s="3" t="s">
        <v>40</v>
      </c>
      <c r="F1365" s="3" t="s">
        <v>40</v>
      </c>
      <c r="G1365" s="3" t="s">
        <v>159</v>
      </c>
      <c r="H1365" s="3" t="s">
        <v>1302</v>
      </c>
      <c r="I1365" s="3" t="s">
        <v>238</v>
      </c>
      <c r="J1365" s="3"/>
      <c r="K1365" s="3" t="s">
        <v>6345</v>
      </c>
      <c r="L1365" s="3" t="s">
        <v>1304</v>
      </c>
      <c r="M1365" s="3" t="s">
        <v>4471</v>
      </c>
      <c r="N1365" s="3">
        <v>2025</v>
      </c>
      <c r="O1365" s="3" t="s">
        <v>6346</v>
      </c>
      <c r="P1365" s="3" t="s">
        <v>6347</v>
      </c>
      <c r="Q1365" s="3" t="s">
        <v>6147</v>
      </c>
      <c r="R1365" s="3" t="s">
        <v>6348</v>
      </c>
      <c r="S1365" s="3"/>
      <c r="T1365" s="3"/>
      <c r="U1365" s="3"/>
      <c r="V1365" s="3" t="s">
        <v>6349</v>
      </c>
      <c r="W1365" s="3" t="s">
        <v>6358</v>
      </c>
      <c r="X1365" s="3" t="s">
        <v>6359</v>
      </c>
      <c r="Y1365" s="3" t="s">
        <v>6360</v>
      </c>
      <c r="Z1365" s="3" t="s">
        <v>6361</v>
      </c>
      <c r="AA1365" s="3">
        <v>100</v>
      </c>
      <c r="AB1365" s="3" t="s">
        <v>3643</v>
      </c>
      <c r="AC1365" s="3" t="s">
        <v>6277</v>
      </c>
      <c r="AD1365" s="3" t="s">
        <v>6347</v>
      </c>
      <c r="AE1365" s="3" t="s">
        <v>6362</v>
      </c>
      <c r="AF1365" s="3">
        <v>25</v>
      </c>
      <c r="AG1365" s="3" t="s">
        <v>6347</v>
      </c>
      <c r="AH1365" s="3" t="s">
        <v>6363</v>
      </c>
      <c r="AI1365" s="3" t="s">
        <v>6364</v>
      </c>
      <c r="AJ1365" s="4"/>
    </row>
    <row r="1366" spans="1:36" ht="345" hidden="1" x14ac:dyDescent="0.25">
      <c r="A1366" s="3">
        <v>501</v>
      </c>
      <c r="B1366" s="3" t="s">
        <v>5037</v>
      </c>
      <c r="C1366" s="3" t="s">
        <v>6343</v>
      </c>
      <c r="D1366" s="3" t="s">
        <v>6344</v>
      </c>
      <c r="E1366" s="3" t="s">
        <v>40</v>
      </c>
      <c r="F1366" s="3" t="s">
        <v>40</v>
      </c>
      <c r="G1366" s="3" t="s">
        <v>159</v>
      </c>
      <c r="H1366" s="3" t="s">
        <v>1302</v>
      </c>
      <c r="I1366" s="3" t="s">
        <v>238</v>
      </c>
      <c r="J1366" s="3"/>
      <c r="K1366" s="3" t="s">
        <v>6345</v>
      </c>
      <c r="L1366" s="3" t="s">
        <v>1304</v>
      </c>
      <c r="M1366" s="3" t="s">
        <v>4471</v>
      </c>
      <c r="N1366" s="3">
        <v>2025</v>
      </c>
      <c r="O1366" s="3" t="s">
        <v>6346</v>
      </c>
      <c r="P1366" s="3" t="s">
        <v>6347</v>
      </c>
      <c r="Q1366" s="3" t="s">
        <v>6147</v>
      </c>
      <c r="R1366" s="3" t="s">
        <v>6348</v>
      </c>
      <c r="S1366" s="3"/>
      <c r="T1366" s="3"/>
      <c r="U1366" s="3"/>
      <c r="V1366" s="3" t="s">
        <v>6349</v>
      </c>
      <c r="W1366" s="3" t="s">
        <v>6358</v>
      </c>
      <c r="X1366" s="3" t="s">
        <v>6359</v>
      </c>
      <c r="Y1366" s="3" t="s">
        <v>6360</v>
      </c>
      <c r="Z1366" s="3" t="s">
        <v>6361</v>
      </c>
      <c r="AA1366" s="3">
        <v>100</v>
      </c>
      <c r="AB1366" s="3" t="s">
        <v>3643</v>
      </c>
      <c r="AC1366" s="3" t="s">
        <v>6277</v>
      </c>
      <c r="AD1366" s="3" t="s">
        <v>6347</v>
      </c>
      <c r="AE1366" s="3" t="s">
        <v>6362</v>
      </c>
      <c r="AF1366" s="3">
        <v>25</v>
      </c>
      <c r="AG1366" s="3" t="s">
        <v>6347</v>
      </c>
      <c r="AH1366" s="3" t="s">
        <v>6365</v>
      </c>
      <c r="AI1366" s="3" t="s">
        <v>6364</v>
      </c>
      <c r="AJ1366" s="4"/>
    </row>
    <row r="1367" spans="1:36" ht="345" hidden="1" x14ac:dyDescent="0.25">
      <c r="A1367" s="3">
        <v>501</v>
      </c>
      <c r="B1367" s="3" t="s">
        <v>5037</v>
      </c>
      <c r="C1367" s="3" t="s">
        <v>6343</v>
      </c>
      <c r="D1367" s="3" t="s">
        <v>6344</v>
      </c>
      <c r="E1367" s="3" t="s">
        <v>40</v>
      </c>
      <c r="F1367" s="3" t="s">
        <v>40</v>
      </c>
      <c r="G1367" s="3" t="s">
        <v>159</v>
      </c>
      <c r="H1367" s="3" t="s">
        <v>1302</v>
      </c>
      <c r="I1367" s="3" t="s">
        <v>238</v>
      </c>
      <c r="J1367" s="3"/>
      <c r="K1367" s="3" t="s">
        <v>6345</v>
      </c>
      <c r="L1367" s="3" t="s">
        <v>1304</v>
      </c>
      <c r="M1367" s="3" t="s">
        <v>4471</v>
      </c>
      <c r="N1367" s="3">
        <v>2025</v>
      </c>
      <c r="O1367" s="3" t="s">
        <v>6346</v>
      </c>
      <c r="P1367" s="3" t="s">
        <v>6347</v>
      </c>
      <c r="Q1367" s="3" t="s">
        <v>6147</v>
      </c>
      <c r="R1367" s="3" t="s">
        <v>6348</v>
      </c>
      <c r="S1367" s="3"/>
      <c r="T1367" s="3"/>
      <c r="U1367" s="3"/>
      <c r="V1367" s="3" t="s">
        <v>6349</v>
      </c>
      <c r="W1367" s="3" t="s">
        <v>6358</v>
      </c>
      <c r="X1367" s="3" t="s">
        <v>6359</v>
      </c>
      <c r="Y1367" s="3" t="s">
        <v>6360</v>
      </c>
      <c r="Z1367" s="3" t="s">
        <v>6361</v>
      </c>
      <c r="AA1367" s="3">
        <v>100</v>
      </c>
      <c r="AB1367" s="3" t="s">
        <v>3643</v>
      </c>
      <c r="AC1367" s="3" t="s">
        <v>6277</v>
      </c>
      <c r="AD1367" s="3" t="s">
        <v>6347</v>
      </c>
      <c r="AE1367" s="3" t="s">
        <v>6366</v>
      </c>
      <c r="AF1367" s="3">
        <v>50</v>
      </c>
      <c r="AG1367" s="3" t="s">
        <v>6347</v>
      </c>
      <c r="AH1367" s="3" t="s">
        <v>6367</v>
      </c>
      <c r="AI1367" s="3" t="s">
        <v>6262</v>
      </c>
      <c r="AJ1367" s="4"/>
    </row>
    <row r="1368" spans="1:36" ht="345" hidden="1" x14ac:dyDescent="0.25">
      <c r="A1368" s="3">
        <v>501</v>
      </c>
      <c r="B1368" s="3" t="s">
        <v>5037</v>
      </c>
      <c r="C1368" s="3" t="s">
        <v>6343</v>
      </c>
      <c r="D1368" s="3" t="s">
        <v>6344</v>
      </c>
      <c r="E1368" s="3" t="s">
        <v>40</v>
      </c>
      <c r="F1368" s="3" t="s">
        <v>40</v>
      </c>
      <c r="G1368" s="3" t="s">
        <v>159</v>
      </c>
      <c r="H1368" s="3" t="s">
        <v>1302</v>
      </c>
      <c r="I1368" s="3" t="s">
        <v>238</v>
      </c>
      <c r="J1368" s="3"/>
      <c r="K1368" s="3" t="s">
        <v>6345</v>
      </c>
      <c r="L1368" s="3" t="s">
        <v>1304</v>
      </c>
      <c r="M1368" s="3" t="s">
        <v>4471</v>
      </c>
      <c r="N1368" s="3">
        <v>2025</v>
      </c>
      <c r="O1368" s="3" t="s">
        <v>6346</v>
      </c>
      <c r="P1368" s="3" t="s">
        <v>6347</v>
      </c>
      <c r="Q1368" s="3" t="s">
        <v>6147</v>
      </c>
      <c r="R1368" s="3" t="s">
        <v>6348</v>
      </c>
      <c r="S1368" s="3"/>
      <c r="T1368" s="3"/>
      <c r="U1368" s="3"/>
      <c r="V1368" s="3" t="s">
        <v>6349</v>
      </c>
      <c r="W1368" s="3" t="s">
        <v>6358</v>
      </c>
      <c r="X1368" s="3" t="s">
        <v>6359</v>
      </c>
      <c r="Y1368" s="3" t="s">
        <v>6360</v>
      </c>
      <c r="Z1368" s="3" t="s">
        <v>6361</v>
      </c>
      <c r="AA1368" s="3">
        <v>100</v>
      </c>
      <c r="AB1368" s="3" t="s">
        <v>3643</v>
      </c>
      <c r="AC1368" s="3" t="s">
        <v>6277</v>
      </c>
      <c r="AD1368" s="3" t="s">
        <v>6347</v>
      </c>
      <c r="AE1368" s="3" t="s">
        <v>6368</v>
      </c>
      <c r="AF1368" s="3">
        <v>75</v>
      </c>
      <c r="AG1368" s="3" t="s">
        <v>6347</v>
      </c>
      <c r="AH1368" s="3" t="s">
        <v>6369</v>
      </c>
      <c r="AI1368" s="3" t="s">
        <v>5094</v>
      </c>
      <c r="AJ1368" s="4"/>
    </row>
    <row r="1369" spans="1:36" ht="345" hidden="1" x14ac:dyDescent="0.25">
      <c r="A1369" s="3">
        <v>501</v>
      </c>
      <c r="B1369" s="3" t="s">
        <v>5037</v>
      </c>
      <c r="C1369" s="3" t="s">
        <v>6343</v>
      </c>
      <c r="D1369" s="3" t="s">
        <v>6344</v>
      </c>
      <c r="E1369" s="3" t="s">
        <v>40</v>
      </c>
      <c r="F1369" s="3" t="s">
        <v>40</v>
      </c>
      <c r="G1369" s="3" t="s">
        <v>159</v>
      </c>
      <c r="H1369" s="3" t="s">
        <v>1302</v>
      </c>
      <c r="I1369" s="3" t="s">
        <v>238</v>
      </c>
      <c r="J1369" s="3"/>
      <c r="K1369" s="3" t="s">
        <v>6345</v>
      </c>
      <c r="L1369" s="3" t="s">
        <v>1304</v>
      </c>
      <c r="M1369" s="3" t="s">
        <v>4471</v>
      </c>
      <c r="N1369" s="3">
        <v>2025</v>
      </c>
      <c r="O1369" s="3" t="s">
        <v>6346</v>
      </c>
      <c r="P1369" s="3" t="s">
        <v>6347</v>
      </c>
      <c r="Q1369" s="3" t="s">
        <v>6147</v>
      </c>
      <c r="R1369" s="3" t="s">
        <v>6348</v>
      </c>
      <c r="S1369" s="3"/>
      <c r="T1369" s="3"/>
      <c r="U1369" s="3"/>
      <c r="V1369" s="3" t="s">
        <v>6349</v>
      </c>
      <c r="W1369" s="3" t="s">
        <v>6370</v>
      </c>
      <c r="X1369" s="3" t="s">
        <v>6371</v>
      </c>
      <c r="Y1369" s="3" t="s">
        <v>6372</v>
      </c>
      <c r="Z1369" s="3" t="s">
        <v>6373</v>
      </c>
      <c r="AA1369" s="3">
        <v>100</v>
      </c>
      <c r="AB1369" s="3" t="s">
        <v>3643</v>
      </c>
      <c r="AC1369" s="3" t="s">
        <v>6374</v>
      </c>
      <c r="AD1369" s="3" t="s">
        <v>6347</v>
      </c>
      <c r="AE1369" s="3" t="s">
        <v>6375</v>
      </c>
      <c r="AF1369" s="3">
        <v>100</v>
      </c>
      <c r="AG1369" s="3" t="s">
        <v>6347</v>
      </c>
      <c r="AH1369" s="3" t="s">
        <v>6376</v>
      </c>
      <c r="AI1369" s="3" t="s">
        <v>6262</v>
      </c>
      <c r="AJ1369" s="4"/>
    </row>
    <row r="1370" spans="1:36" ht="345" hidden="1" x14ac:dyDescent="0.25">
      <c r="A1370" s="3">
        <v>501</v>
      </c>
      <c r="B1370" s="3" t="s">
        <v>5037</v>
      </c>
      <c r="C1370" s="3" t="s">
        <v>6343</v>
      </c>
      <c r="D1370" s="3" t="s">
        <v>6344</v>
      </c>
      <c r="E1370" s="3" t="s">
        <v>40</v>
      </c>
      <c r="F1370" s="3" t="s">
        <v>40</v>
      </c>
      <c r="G1370" s="3" t="s">
        <v>159</v>
      </c>
      <c r="H1370" s="3" t="s">
        <v>1302</v>
      </c>
      <c r="I1370" s="3" t="s">
        <v>238</v>
      </c>
      <c r="J1370" s="3"/>
      <c r="K1370" s="3" t="s">
        <v>6345</v>
      </c>
      <c r="L1370" s="3" t="s">
        <v>1304</v>
      </c>
      <c r="M1370" s="3" t="s">
        <v>4471</v>
      </c>
      <c r="N1370" s="3">
        <v>2025</v>
      </c>
      <c r="O1370" s="3" t="s">
        <v>6346</v>
      </c>
      <c r="P1370" s="3" t="s">
        <v>6347</v>
      </c>
      <c r="Q1370" s="3" t="s">
        <v>6147</v>
      </c>
      <c r="R1370" s="3" t="s">
        <v>6348</v>
      </c>
      <c r="S1370" s="3"/>
      <c r="T1370" s="3"/>
      <c r="U1370" s="3"/>
      <c r="V1370" s="3" t="s">
        <v>6349</v>
      </c>
      <c r="W1370" s="3" t="s">
        <v>6377</v>
      </c>
      <c r="X1370" s="3" t="s">
        <v>6378</v>
      </c>
      <c r="Y1370" s="3" t="s">
        <v>6379</v>
      </c>
      <c r="Z1370" s="3" t="s">
        <v>6353</v>
      </c>
      <c r="AA1370" s="3">
        <v>100</v>
      </c>
      <c r="AB1370" s="3" t="s">
        <v>6364</v>
      </c>
      <c r="AC1370" s="3" t="s">
        <v>6277</v>
      </c>
      <c r="AD1370" s="3" t="s">
        <v>6347</v>
      </c>
      <c r="AE1370" s="3"/>
      <c r="AF1370" s="3"/>
      <c r="AG1370" s="3"/>
      <c r="AH1370" s="3"/>
      <c r="AI1370" s="3"/>
      <c r="AJ1370" s="4"/>
    </row>
    <row r="1371" spans="1:36" ht="345" hidden="1" x14ac:dyDescent="0.25">
      <c r="A1371" s="3">
        <v>501</v>
      </c>
      <c r="B1371" s="3" t="s">
        <v>5037</v>
      </c>
      <c r="C1371" s="3" t="s">
        <v>6343</v>
      </c>
      <c r="D1371" s="3" t="s">
        <v>6344</v>
      </c>
      <c r="E1371" s="3" t="s">
        <v>40</v>
      </c>
      <c r="F1371" s="3" t="s">
        <v>40</v>
      </c>
      <c r="G1371" s="3" t="s">
        <v>159</v>
      </c>
      <c r="H1371" s="3" t="s">
        <v>1302</v>
      </c>
      <c r="I1371" s="3" t="s">
        <v>238</v>
      </c>
      <c r="J1371" s="3"/>
      <c r="K1371" s="3" t="s">
        <v>6345</v>
      </c>
      <c r="L1371" s="3" t="s">
        <v>1304</v>
      </c>
      <c r="M1371" s="3" t="s">
        <v>4471</v>
      </c>
      <c r="N1371" s="3">
        <v>2025</v>
      </c>
      <c r="O1371" s="3" t="s">
        <v>6346</v>
      </c>
      <c r="P1371" s="3" t="s">
        <v>6347</v>
      </c>
      <c r="Q1371" s="3" t="s">
        <v>6147</v>
      </c>
      <c r="R1371" s="3" t="s">
        <v>6348</v>
      </c>
      <c r="S1371" s="3"/>
      <c r="T1371" s="3"/>
      <c r="U1371" s="3"/>
      <c r="V1371" s="3" t="s">
        <v>6349</v>
      </c>
      <c r="W1371" s="3" t="s">
        <v>6380</v>
      </c>
      <c r="X1371" s="3" t="s">
        <v>6381</v>
      </c>
      <c r="Y1371" s="3" t="s">
        <v>6382</v>
      </c>
      <c r="Z1371" s="3" t="s">
        <v>6353</v>
      </c>
      <c r="AA1371" s="3">
        <v>100</v>
      </c>
      <c r="AB1371" s="3" t="s">
        <v>6364</v>
      </c>
      <c r="AC1371" s="3" t="s">
        <v>6277</v>
      </c>
      <c r="AD1371" s="3" t="s">
        <v>6347</v>
      </c>
      <c r="AE1371" s="3"/>
      <c r="AF1371" s="3"/>
      <c r="AG1371" s="3"/>
      <c r="AH1371" s="3"/>
      <c r="AI1371" s="3"/>
      <c r="AJ1371" s="4"/>
    </row>
    <row r="1372" spans="1:36" ht="240" hidden="1" x14ac:dyDescent="0.25">
      <c r="A1372" s="3">
        <v>508</v>
      </c>
      <c r="B1372" s="3" t="s">
        <v>6383</v>
      </c>
      <c r="C1372" s="3" t="s">
        <v>6384</v>
      </c>
      <c r="D1372" s="3" t="s">
        <v>6385</v>
      </c>
      <c r="E1372" s="3" t="s">
        <v>989</v>
      </c>
      <c r="F1372" s="3" t="s">
        <v>1577</v>
      </c>
      <c r="G1372" s="3" t="s">
        <v>317</v>
      </c>
      <c r="H1372" s="3" t="s">
        <v>202</v>
      </c>
      <c r="I1372" s="3" t="s">
        <v>43</v>
      </c>
      <c r="J1372" s="3" t="s">
        <v>6386</v>
      </c>
      <c r="K1372" s="3" t="s">
        <v>6387</v>
      </c>
      <c r="L1372" s="3" t="s">
        <v>205</v>
      </c>
      <c r="M1372" s="3" t="s">
        <v>454</v>
      </c>
      <c r="N1372" s="3">
        <v>2025</v>
      </c>
      <c r="O1372" s="3" t="s">
        <v>6388</v>
      </c>
      <c r="P1372" s="3" t="s">
        <v>454</v>
      </c>
      <c r="Q1372" s="3" t="s">
        <v>5607</v>
      </c>
      <c r="R1372" s="3" t="s">
        <v>5043</v>
      </c>
      <c r="S1372" s="3"/>
      <c r="T1372" s="3"/>
      <c r="U1372" s="3"/>
      <c r="V1372" s="3"/>
      <c r="W1372" s="3"/>
      <c r="X1372" s="3"/>
      <c r="Y1372" s="3"/>
      <c r="Z1372" s="3"/>
      <c r="AA1372" s="3"/>
      <c r="AB1372" s="3"/>
      <c r="AC1372" s="3"/>
      <c r="AD1372" s="3"/>
      <c r="AE1372" s="3"/>
      <c r="AF1372" s="3"/>
      <c r="AG1372" s="3"/>
      <c r="AH1372" s="3"/>
      <c r="AI1372" s="3"/>
      <c r="AJ1372" s="4"/>
    </row>
    <row r="1373" spans="1:36" ht="409.5" hidden="1" x14ac:dyDescent="0.25">
      <c r="A1373" s="3">
        <v>510</v>
      </c>
      <c r="B1373" s="3" t="s">
        <v>6383</v>
      </c>
      <c r="C1373" s="3" t="s">
        <v>6389</v>
      </c>
      <c r="D1373" s="3" t="s">
        <v>6390</v>
      </c>
      <c r="E1373" s="3" t="s">
        <v>316</v>
      </c>
      <c r="F1373" s="3" t="s">
        <v>316</v>
      </c>
      <c r="G1373" s="3" t="s">
        <v>317</v>
      </c>
      <c r="H1373" s="3" t="s">
        <v>4942</v>
      </c>
      <c r="I1373" s="3" t="s">
        <v>1918</v>
      </c>
      <c r="J1373" s="3"/>
      <c r="K1373" s="3" t="s">
        <v>6180</v>
      </c>
      <c r="L1373" s="3" t="s">
        <v>4153</v>
      </c>
      <c r="M1373" s="3" t="s">
        <v>454</v>
      </c>
      <c r="N1373" s="3">
        <v>2025</v>
      </c>
      <c r="O1373" s="3" t="s">
        <v>6391</v>
      </c>
      <c r="P1373" s="3" t="s">
        <v>6392</v>
      </c>
      <c r="Q1373" s="3" t="s">
        <v>6354</v>
      </c>
      <c r="R1373" s="3" t="s">
        <v>6393</v>
      </c>
      <c r="S1373" s="3"/>
      <c r="T1373" s="3"/>
      <c r="U1373" s="3"/>
      <c r="V1373" s="3" t="s">
        <v>6394</v>
      </c>
      <c r="W1373" s="3" t="s">
        <v>6395</v>
      </c>
      <c r="X1373" s="3" t="s">
        <v>6396</v>
      </c>
      <c r="Y1373" s="3" t="s">
        <v>6397</v>
      </c>
      <c r="Z1373" s="3" t="s">
        <v>6397</v>
      </c>
      <c r="AA1373" s="3">
        <v>2</v>
      </c>
      <c r="AB1373" s="3" t="s">
        <v>5557</v>
      </c>
      <c r="AC1373" s="3" t="s">
        <v>6398</v>
      </c>
      <c r="AD1373" s="3" t="s">
        <v>6392</v>
      </c>
      <c r="AE1373" s="3"/>
      <c r="AF1373" s="3"/>
      <c r="AG1373" s="3"/>
      <c r="AH1373" s="3"/>
      <c r="AI1373" s="3"/>
      <c r="AJ1373" s="4"/>
    </row>
    <row r="1374" spans="1:36" ht="330" hidden="1" x14ac:dyDescent="0.25">
      <c r="A1374" s="3">
        <v>511</v>
      </c>
      <c r="B1374" s="3" t="s">
        <v>6399</v>
      </c>
      <c r="C1374" s="3" t="s">
        <v>6400</v>
      </c>
      <c r="D1374" s="3" t="s">
        <v>6401</v>
      </c>
      <c r="E1374" s="3" t="s">
        <v>316</v>
      </c>
      <c r="F1374" s="3" t="s">
        <v>316</v>
      </c>
      <c r="G1374" s="3" t="s">
        <v>317</v>
      </c>
      <c r="H1374" s="3" t="s">
        <v>4942</v>
      </c>
      <c r="I1374" s="3" t="s">
        <v>1918</v>
      </c>
      <c r="J1374" s="3"/>
      <c r="K1374" s="3" t="s">
        <v>6402</v>
      </c>
      <c r="L1374" s="3" t="s">
        <v>205</v>
      </c>
      <c r="M1374" s="3" t="s">
        <v>454</v>
      </c>
      <c r="N1374" s="3">
        <v>2025</v>
      </c>
      <c r="O1374" s="3" t="s">
        <v>6403</v>
      </c>
      <c r="P1374" s="3"/>
      <c r="Q1374" s="3" t="s">
        <v>6354</v>
      </c>
      <c r="R1374" s="3"/>
      <c r="S1374" s="3"/>
      <c r="T1374" s="3"/>
      <c r="U1374" s="3"/>
      <c r="V1374" s="3"/>
      <c r="W1374" s="3"/>
      <c r="X1374" s="3"/>
      <c r="Y1374" s="3"/>
      <c r="Z1374" s="3"/>
      <c r="AA1374" s="3"/>
      <c r="AB1374" s="3"/>
      <c r="AC1374" s="3"/>
      <c r="AD1374" s="3"/>
      <c r="AE1374" s="3"/>
      <c r="AF1374" s="3"/>
      <c r="AG1374" s="3"/>
      <c r="AH1374" s="3"/>
      <c r="AI1374" s="3"/>
      <c r="AJ1374" s="4"/>
    </row>
  </sheetData>
  <sheetProtection formatCells="0" formatColumns="0" formatRows="0" insertColumns="0" insertRows="0" insertHyperlinks="0" deleteColumns="0" deleteRows="0" sort="0" autoFilter="0" pivotTables="0"/>
  <autoFilter ref="A1:AJ1374" xr:uid="{00000000-0001-0000-0000-000000000000}">
    <filterColumn colId="1">
      <filters>
        <filter val="PLAN DE ACCIÓN EN PROCESO"/>
      </filters>
    </filterColumn>
    <filterColumn colId="4">
      <filters>
        <filter val="ASTRID CECILIA SARMIENTO RINCÓN"/>
        <filter val="Bibiana Stella Tijaro Sanchez"/>
        <filter val="LUIS ANDRES ALVAREZ TORRADO"/>
        <filter val="LUIS ORLANDO BARRERA CEPEDA"/>
        <filter val="MYRIAM  TOVAR LOSADA"/>
        <filter val="Walter Hember Alvarez Bustos"/>
      </filters>
    </filterColumn>
    <filterColumn colId="6">
      <filters>
        <filter val="AUDITORÍA INTERNA"/>
        <filter val="EVALUACIÓN INDEPENDIENTE"/>
        <filter val="SEGUIMIENTO CONTROL INTERNO"/>
      </filters>
    </filterColumn>
    <filterColumn colId="35">
      <customFilters>
        <customFilter operator="notEqual" val=" "/>
      </customFilters>
    </filterColumn>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AI692"/>
  <sheetViews>
    <sheetView tabSelected="1" topLeftCell="G642" zoomScale="55" zoomScaleNormal="55" workbookViewId="0">
      <selection activeCell="W624" sqref="W624"/>
    </sheetView>
  </sheetViews>
  <sheetFormatPr baseColWidth="10" defaultColWidth="9.140625" defaultRowHeight="15" x14ac:dyDescent="0.25"/>
  <cols>
    <col min="1" max="1" width="5.140625" customWidth="1"/>
    <col min="2" max="2" width="21.42578125" customWidth="1"/>
    <col min="3" max="3" width="27.7109375" customWidth="1"/>
    <col min="4" max="5" width="38" hidden="1" customWidth="1"/>
    <col min="6" max="6" width="30.85546875" customWidth="1"/>
    <col min="7" max="7" width="38" customWidth="1"/>
    <col min="8" max="8" width="16.140625" customWidth="1"/>
    <col min="9" max="12" width="38" hidden="1" customWidth="1"/>
    <col min="13" max="13" width="38" customWidth="1"/>
    <col min="14" max="21" width="38" hidden="1" customWidth="1"/>
    <col min="22" max="22" width="34" customWidth="1"/>
    <col min="23" max="23" width="34.140625" customWidth="1"/>
    <col min="24" max="24" width="38" hidden="1" customWidth="1"/>
    <col min="25" max="25" width="36.42578125" hidden="1" customWidth="1"/>
    <col min="26" max="26" width="38" hidden="1" customWidth="1"/>
    <col min="27" max="32" width="38" customWidth="1"/>
    <col min="33" max="33" width="0.28515625" customWidth="1"/>
    <col min="34" max="34" width="15.140625" customWidth="1"/>
    <col min="35" max="35" width="50.7109375" customWidth="1"/>
  </cols>
  <sheetData>
    <row r="1" spans="1:35" ht="30" customHeight="1" x14ac:dyDescent="0.25">
      <c r="A1" s="1" t="s">
        <v>0</v>
      </c>
      <c r="B1" s="1" t="s">
        <v>1</v>
      </c>
      <c r="C1" s="1" t="s">
        <v>2</v>
      </c>
      <c r="D1" s="1" t="s">
        <v>3</v>
      </c>
      <c r="E1" s="1" t="s">
        <v>4</v>
      </c>
      <c r="F1" s="2" t="s">
        <v>5</v>
      </c>
      <c r="G1" s="28" t="s">
        <v>6</v>
      </c>
      <c r="H1" s="28" t="s">
        <v>7</v>
      </c>
      <c r="I1" s="1" t="s">
        <v>8</v>
      </c>
      <c r="J1" s="1" t="s">
        <v>9</v>
      </c>
      <c r="K1" s="1" t="s">
        <v>10</v>
      </c>
      <c r="L1" s="1" t="s">
        <v>11</v>
      </c>
      <c r="M1" s="28" t="s">
        <v>12</v>
      </c>
      <c r="N1" s="1" t="s">
        <v>13</v>
      </c>
      <c r="O1" s="1" t="s">
        <v>14</v>
      </c>
      <c r="P1" s="1" t="s">
        <v>15</v>
      </c>
      <c r="Q1" s="1" t="s">
        <v>16</v>
      </c>
      <c r="R1" s="1" t="s">
        <v>17</v>
      </c>
      <c r="S1" s="1" t="s">
        <v>18</v>
      </c>
      <c r="T1" s="1" t="s">
        <v>19</v>
      </c>
      <c r="U1" s="1" t="s">
        <v>20</v>
      </c>
      <c r="V1" s="28" t="s">
        <v>22</v>
      </c>
      <c r="W1" s="28" t="s">
        <v>23</v>
      </c>
      <c r="X1" s="1" t="s">
        <v>24</v>
      </c>
      <c r="Y1" s="1" t="s">
        <v>25</v>
      </c>
      <c r="Z1" s="1" t="s">
        <v>26</v>
      </c>
      <c r="AA1" s="28" t="s">
        <v>27</v>
      </c>
      <c r="AB1" s="28" t="s">
        <v>28</v>
      </c>
      <c r="AC1" s="28" t="s">
        <v>29</v>
      </c>
      <c r="AD1" s="28" t="s">
        <v>30</v>
      </c>
      <c r="AE1" s="28" t="s">
        <v>31</v>
      </c>
      <c r="AF1" s="28" t="s">
        <v>32</v>
      </c>
      <c r="AG1" s="28" t="s">
        <v>33</v>
      </c>
      <c r="AH1" s="29" t="s">
        <v>34</v>
      </c>
      <c r="AI1" s="28" t="s">
        <v>35</v>
      </c>
    </row>
    <row r="2" spans="1:35" ht="261.75" hidden="1" customHeight="1" x14ac:dyDescent="0.25">
      <c r="A2" s="3">
        <v>31</v>
      </c>
      <c r="B2" s="3" t="s">
        <v>36</v>
      </c>
      <c r="C2" s="3" t="s">
        <v>6404</v>
      </c>
      <c r="D2" s="3" t="s">
        <v>6405</v>
      </c>
      <c r="E2" s="3" t="s">
        <v>40</v>
      </c>
      <c r="F2" s="3" t="s">
        <v>158</v>
      </c>
      <c r="G2" s="3" t="s">
        <v>159</v>
      </c>
      <c r="H2" s="3" t="s">
        <v>160</v>
      </c>
      <c r="I2" s="3" t="s">
        <v>203</v>
      </c>
      <c r="J2" s="3"/>
      <c r="K2" s="3">
        <v>1</v>
      </c>
      <c r="L2" s="3" t="s">
        <v>163</v>
      </c>
      <c r="M2" s="3" t="s">
        <v>6406</v>
      </c>
      <c r="N2" s="3">
        <v>2023</v>
      </c>
      <c r="O2" s="3" t="s">
        <v>6407</v>
      </c>
      <c r="P2" s="3" t="s">
        <v>166</v>
      </c>
      <c r="Q2" s="3" t="s">
        <v>167</v>
      </c>
      <c r="R2" s="3" t="s">
        <v>177</v>
      </c>
      <c r="S2" s="3" t="s">
        <v>6408</v>
      </c>
      <c r="T2" s="3"/>
      <c r="U2" s="3" t="s">
        <v>158</v>
      </c>
      <c r="V2" s="3" t="s">
        <v>6409</v>
      </c>
      <c r="W2" s="3" t="s">
        <v>6410</v>
      </c>
      <c r="X2" s="3" t="s">
        <v>6411</v>
      </c>
      <c r="Y2" s="3" t="s">
        <v>6412</v>
      </c>
      <c r="Z2" s="3">
        <v>100</v>
      </c>
      <c r="AA2" s="3" t="s">
        <v>176</v>
      </c>
      <c r="AB2" s="3" t="s">
        <v>177</v>
      </c>
      <c r="AC2" s="3" t="s">
        <v>166</v>
      </c>
      <c r="AD2" s="3" t="s">
        <v>6413</v>
      </c>
      <c r="AE2" s="3">
        <v>100</v>
      </c>
      <c r="AF2" s="3" t="s">
        <v>166</v>
      </c>
      <c r="AG2" s="3" t="s">
        <v>6414</v>
      </c>
      <c r="AH2" s="3" t="s">
        <v>180</v>
      </c>
      <c r="AI2" s="4"/>
    </row>
    <row r="3" spans="1:35" ht="409.5" hidden="1" x14ac:dyDescent="0.25">
      <c r="A3" s="3">
        <v>32</v>
      </c>
      <c r="B3" s="3" t="s">
        <v>36</v>
      </c>
      <c r="C3" s="3" t="s">
        <v>6415</v>
      </c>
      <c r="D3" s="3" t="s">
        <v>6416</v>
      </c>
      <c r="E3" s="3" t="s">
        <v>343</v>
      </c>
      <c r="F3" s="3" t="s">
        <v>343</v>
      </c>
      <c r="G3" s="3" t="s">
        <v>5689</v>
      </c>
      <c r="H3" s="3" t="s">
        <v>318</v>
      </c>
      <c r="I3" s="3" t="s">
        <v>203</v>
      </c>
      <c r="J3" s="3"/>
      <c r="K3" s="3">
        <v>1</v>
      </c>
      <c r="L3" s="3" t="s">
        <v>321</v>
      </c>
      <c r="M3" s="3" t="s">
        <v>594</v>
      </c>
      <c r="N3" s="3">
        <v>2023</v>
      </c>
      <c r="O3" s="3" t="s">
        <v>6417</v>
      </c>
      <c r="P3" s="3" t="s">
        <v>6418</v>
      </c>
      <c r="Q3" s="3" t="s">
        <v>499</v>
      </c>
      <c r="R3" s="3" t="s">
        <v>1337</v>
      </c>
      <c r="S3" s="3" t="s">
        <v>6419</v>
      </c>
      <c r="T3" s="3"/>
      <c r="U3" s="3" t="s">
        <v>343</v>
      </c>
      <c r="V3" s="3" t="s">
        <v>6420</v>
      </c>
      <c r="W3" s="3" t="s">
        <v>6421</v>
      </c>
      <c r="X3" s="3" t="s">
        <v>379</v>
      </c>
      <c r="Y3" s="3" t="s">
        <v>380</v>
      </c>
      <c r="Z3" s="3">
        <v>100</v>
      </c>
      <c r="AA3" s="3" t="s">
        <v>447</v>
      </c>
      <c r="AB3" s="3" t="s">
        <v>208</v>
      </c>
      <c r="AC3" s="3" t="s">
        <v>6418</v>
      </c>
      <c r="AD3" s="3" t="s">
        <v>6422</v>
      </c>
      <c r="AE3" s="3">
        <v>100</v>
      </c>
      <c r="AF3" s="3" t="s">
        <v>6418</v>
      </c>
      <c r="AG3" s="3" t="s">
        <v>6423</v>
      </c>
      <c r="AH3" s="3" t="s">
        <v>447</v>
      </c>
      <c r="AI3" s="4"/>
    </row>
    <row r="4" spans="1:35" ht="409.5" hidden="1" x14ac:dyDescent="0.25">
      <c r="A4" s="3">
        <v>33</v>
      </c>
      <c r="B4" s="3" t="s">
        <v>36</v>
      </c>
      <c r="C4" s="3" t="s">
        <v>6424</v>
      </c>
      <c r="D4" s="3" t="s">
        <v>6425</v>
      </c>
      <c r="E4" s="3" t="s">
        <v>316</v>
      </c>
      <c r="F4" s="3" t="s">
        <v>316</v>
      </c>
      <c r="G4" s="3" t="s">
        <v>317</v>
      </c>
      <c r="H4" s="3" t="s">
        <v>2004</v>
      </c>
      <c r="I4" s="3" t="s">
        <v>203</v>
      </c>
      <c r="J4" s="3"/>
      <c r="K4" s="3">
        <v>1</v>
      </c>
      <c r="L4" s="3" t="s">
        <v>2006</v>
      </c>
      <c r="M4" s="3" t="s">
        <v>2007</v>
      </c>
      <c r="N4" s="3">
        <v>2023</v>
      </c>
      <c r="O4" s="3" t="s">
        <v>6426</v>
      </c>
      <c r="P4" s="3" t="s">
        <v>2009</v>
      </c>
      <c r="Q4" s="3" t="s">
        <v>325</v>
      </c>
      <c r="R4" s="3" t="s">
        <v>92</v>
      </c>
      <c r="S4" s="3" t="s">
        <v>6427</v>
      </c>
      <c r="T4" s="3"/>
      <c r="U4" s="3" t="s">
        <v>316</v>
      </c>
      <c r="V4" s="3" t="s">
        <v>6428</v>
      </c>
      <c r="W4" s="3" t="s">
        <v>6429</v>
      </c>
      <c r="X4" s="3" t="s">
        <v>6430</v>
      </c>
      <c r="Y4" s="3" t="s">
        <v>6431</v>
      </c>
      <c r="Z4" s="3">
        <v>100</v>
      </c>
      <c r="AA4" s="3" t="s">
        <v>651</v>
      </c>
      <c r="AB4" s="3" t="s">
        <v>92</v>
      </c>
      <c r="AC4" s="3" t="s">
        <v>2009</v>
      </c>
      <c r="AD4" s="3" t="s">
        <v>6432</v>
      </c>
      <c r="AE4" s="3">
        <v>100</v>
      </c>
      <c r="AF4" s="3" t="s">
        <v>2009</v>
      </c>
      <c r="AG4" s="3" t="s">
        <v>6433</v>
      </c>
      <c r="AH4" s="3" t="s">
        <v>6434</v>
      </c>
      <c r="AI4" s="4"/>
    </row>
    <row r="5" spans="1:35" ht="409.5" hidden="1" x14ac:dyDescent="0.25">
      <c r="A5" s="3">
        <v>35</v>
      </c>
      <c r="B5" s="3" t="s">
        <v>36</v>
      </c>
      <c r="C5" s="3" t="s">
        <v>6435</v>
      </c>
      <c r="D5" s="3" t="s">
        <v>6436</v>
      </c>
      <c r="E5" s="3" t="s">
        <v>217</v>
      </c>
      <c r="F5" s="3" t="s">
        <v>316</v>
      </c>
      <c r="G5" s="3" t="s">
        <v>159</v>
      </c>
      <c r="H5" s="3" t="s">
        <v>202</v>
      </c>
      <c r="I5" s="3" t="s">
        <v>203</v>
      </c>
      <c r="J5" s="3"/>
      <c r="K5" s="3">
        <v>1</v>
      </c>
      <c r="L5" s="3" t="s">
        <v>205</v>
      </c>
      <c r="M5" s="3" t="s">
        <v>454</v>
      </c>
      <c r="N5" s="3">
        <v>2023</v>
      </c>
      <c r="O5" s="3" t="s">
        <v>6437</v>
      </c>
      <c r="P5" s="3" t="s">
        <v>456</v>
      </c>
      <c r="Q5" s="3" t="s">
        <v>50</v>
      </c>
      <c r="R5" s="3" t="s">
        <v>2998</v>
      </c>
      <c r="S5" s="3" t="s">
        <v>6438</v>
      </c>
      <c r="T5" s="3"/>
      <c r="U5" s="3" t="s">
        <v>316</v>
      </c>
      <c r="V5" s="3" t="s">
        <v>6439</v>
      </c>
      <c r="W5" s="3" t="s">
        <v>6440</v>
      </c>
      <c r="X5" s="3" t="s">
        <v>6441</v>
      </c>
      <c r="Y5" s="3" t="s">
        <v>6442</v>
      </c>
      <c r="Z5" s="3">
        <v>100</v>
      </c>
      <c r="AA5" s="3" t="s">
        <v>232</v>
      </c>
      <c r="AB5" s="3" t="s">
        <v>6443</v>
      </c>
      <c r="AC5" s="3" t="s">
        <v>217</v>
      </c>
      <c r="AD5" s="3" t="s">
        <v>6444</v>
      </c>
      <c r="AE5" s="3">
        <v>100</v>
      </c>
      <c r="AF5" s="3" t="s">
        <v>200</v>
      </c>
      <c r="AG5" s="3" t="s">
        <v>6445</v>
      </c>
      <c r="AH5" s="3" t="s">
        <v>325</v>
      </c>
      <c r="AI5" s="4"/>
    </row>
    <row r="6" spans="1:35" ht="409.5" hidden="1" x14ac:dyDescent="0.25">
      <c r="A6" s="3">
        <v>35</v>
      </c>
      <c r="B6" s="3" t="s">
        <v>36</v>
      </c>
      <c r="C6" s="3" t="s">
        <v>6435</v>
      </c>
      <c r="D6" s="3" t="s">
        <v>6436</v>
      </c>
      <c r="E6" s="3" t="s">
        <v>217</v>
      </c>
      <c r="F6" s="3" t="s">
        <v>316</v>
      </c>
      <c r="G6" s="3" t="s">
        <v>159</v>
      </c>
      <c r="H6" s="3" t="s">
        <v>202</v>
      </c>
      <c r="I6" s="3" t="s">
        <v>203</v>
      </c>
      <c r="J6" s="3"/>
      <c r="K6" s="3">
        <v>1</v>
      </c>
      <c r="L6" s="3" t="s">
        <v>205</v>
      </c>
      <c r="M6" s="3" t="s">
        <v>454</v>
      </c>
      <c r="N6" s="3">
        <v>2023</v>
      </c>
      <c r="O6" s="3" t="s">
        <v>6437</v>
      </c>
      <c r="P6" s="3" t="s">
        <v>456</v>
      </c>
      <c r="Q6" s="3" t="s">
        <v>50</v>
      </c>
      <c r="R6" s="3" t="s">
        <v>2998</v>
      </c>
      <c r="S6" s="3" t="s">
        <v>6438</v>
      </c>
      <c r="T6" s="3"/>
      <c r="U6" s="3" t="s">
        <v>316</v>
      </c>
      <c r="V6" s="3" t="s">
        <v>6446</v>
      </c>
      <c r="W6" s="3" t="s">
        <v>6447</v>
      </c>
      <c r="X6" s="3" t="s">
        <v>6448</v>
      </c>
      <c r="Y6" s="3" t="s">
        <v>6449</v>
      </c>
      <c r="Z6" s="3">
        <v>1</v>
      </c>
      <c r="AA6" s="3" t="s">
        <v>1675</v>
      </c>
      <c r="AB6" s="3" t="s">
        <v>241</v>
      </c>
      <c r="AC6" s="3" t="s">
        <v>217</v>
      </c>
      <c r="AD6" s="3" t="s">
        <v>6450</v>
      </c>
      <c r="AE6" s="3">
        <v>100</v>
      </c>
      <c r="AF6" s="3" t="s">
        <v>217</v>
      </c>
      <c r="AG6" s="3" t="s">
        <v>6451</v>
      </c>
      <c r="AH6" s="3" t="s">
        <v>138</v>
      </c>
      <c r="AI6" s="4"/>
    </row>
    <row r="7" spans="1:35" ht="409.5" hidden="1" x14ac:dyDescent="0.25">
      <c r="A7" s="3">
        <v>35</v>
      </c>
      <c r="B7" s="3" t="s">
        <v>36</v>
      </c>
      <c r="C7" s="3" t="s">
        <v>6435</v>
      </c>
      <c r="D7" s="3" t="s">
        <v>6436</v>
      </c>
      <c r="E7" s="3" t="s">
        <v>217</v>
      </c>
      <c r="F7" s="3" t="s">
        <v>316</v>
      </c>
      <c r="G7" s="3" t="s">
        <v>159</v>
      </c>
      <c r="H7" s="3" t="s">
        <v>202</v>
      </c>
      <c r="I7" s="3" t="s">
        <v>203</v>
      </c>
      <c r="J7" s="3"/>
      <c r="K7" s="3">
        <v>1</v>
      </c>
      <c r="L7" s="3" t="s">
        <v>205</v>
      </c>
      <c r="M7" s="3" t="s">
        <v>454</v>
      </c>
      <c r="N7" s="3">
        <v>2023</v>
      </c>
      <c r="O7" s="3" t="s">
        <v>6437</v>
      </c>
      <c r="P7" s="3" t="s">
        <v>456</v>
      </c>
      <c r="Q7" s="3" t="s">
        <v>50</v>
      </c>
      <c r="R7" s="3" t="s">
        <v>2998</v>
      </c>
      <c r="S7" s="3" t="s">
        <v>6438</v>
      </c>
      <c r="T7" s="3"/>
      <c r="U7" s="3" t="s">
        <v>316</v>
      </c>
      <c r="V7" s="3" t="s">
        <v>6452</v>
      </c>
      <c r="W7" s="3" t="s">
        <v>6453</v>
      </c>
      <c r="X7" s="3" t="s">
        <v>6454</v>
      </c>
      <c r="Y7" s="3" t="s">
        <v>6454</v>
      </c>
      <c r="Z7" s="3">
        <v>1</v>
      </c>
      <c r="AA7" s="3" t="s">
        <v>888</v>
      </c>
      <c r="AB7" s="3" t="s">
        <v>457</v>
      </c>
      <c r="AC7" s="3" t="s">
        <v>456</v>
      </c>
      <c r="AD7" s="3" t="s">
        <v>6455</v>
      </c>
      <c r="AE7" s="3">
        <v>100</v>
      </c>
      <c r="AF7" s="3" t="s">
        <v>474</v>
      </c>
      <c r="AG7" s="3" t="s">
        <v>6456</v>
      </c>
      <c r="AH7" s="3" t="s">
        <v>457</v>
      </c>
      <c r="AI7" s="4"/>
    </row>
    <row r="8" spans="1:35" ht="409.5" hidden="1" x14ac:dyDescent="0.25">
      <c r="A8" s="3">
        <v>35</v>
      </c>
      <c r="B8" s="3" t="s">
        <v>36</v>
      </c>
      <c r="C8" s="3" t="s">
        <v>6435</v>
      </c>
      <c r="D8" s="3" t="s">
        <v>6436</v>
      </c>
      <c r="E8" s="3" t="s">
        <v>217</v>
      </c>
      <c r="F8" s="3" t="s">
        <v>316</v>
      </c>
      <c r="G8" s="3" t="s">
        <v>159</v>
      </c>
      <c r="H8" s="3" t="s">
        <v>202</v>
      </c>
      <c r="I8" s="3" t="s">
        <v>203</v>
      </c>
      <c r="J8" s="3"/>
      <c r="K8" s="3">
        <v>1</v>
      </c>
      <c r="L8" s="3" t="s">
        <v>205</v>
      </c>
      <c r="M8" s="3" t="s">
        <v>454</v>
      </c>
      <c r="N8" s="3">
        <v>2023</v>
      </c>
      <c r="O8" s="3" t="s">
        <v>6437</v>
      </c>
      <c r="P8" s="3" t="s">
        <v>456</v>
      </c>
      <c r="Q8" s="3" t="s">
        <v>50</v>
      </c>
      <c r="R8" s="3" t="s">
        <v>2998</v>
      </c>
      <c r="S8" s="3" t="s">
        <v>6438</v>
      </c>
      <c r="T8" s="3"/>
      <c r="U8" s="3" t="s">
        <v>316</v>
      </c>
      <c r="V8" s="3" t="s">
        <v>6452</v>
      </c>
      <c r="W8" s="3" t="s">
        <v>6453</v>
      </c>
      <c r="X8" s="3" t="s">
        <v>6454</v>
      </c>
      <c r="Y8" s="3" t="s">
        <v>6454</v>
      </c>
      <c r="Z8" s="3">
        <v>1</v>
      </c>
      <c r="AA8" s="3" t="s">
        <v>888</v>
      </c>
      <c r="AB8" s="3" t="s">
        <v>457</v>
      </c>
      <c r="AC8" s="3" t="s">
        <v>456</v>
      </c>
      <c r="AD8" s="3" t="s">
        <v>6457</v>
      </c>
      <c r="AE8" s="3">
        <v>100</v>
      </c>
      <c r="AF8" s="3" t="s">
        <v>474</v>
      </c>
      <c r="AG8" s="3" t="s">
        <v>6458</v>
      </c>
      <c r="AH8" s="3" t="s">
        <v>902</v>
      </c>
      <c r="AI8" s="4"/>
    </row>
    <row r="9" spans="1:35" ht="409.5" hidden="1" x14ac:dyDescent="0.25">
      <c r="A9" s="3">
        <v>35</v>
      </c>
      <c r="B9" s="3" t="s">
        <v>36</v>
      </c>
      <c r="C9" s="3" t="s">
        <v>6435</v>
      </c>
      <c r="D9" s="3" t="s">
        <v>6436</v>
      </c>
      <c r="E9" s="3" t="s">
        <v>217</v>
      </c>
      <c r="F9" s="3" t="s">
        <v>316</v>
      </c>
      <c r="G9" s="3" t="s">
        <v>159</v>
      </c>
      <c r="H9" s="3" t="s">
        <v>202</v>
      </c>
      <c r="I9" s="3" t="s">
        <v>203</v>
      </c>
      <c r="J9" s="3"/>
      <c r="K9" s="3">
        <v>1</v>
      </c>
      <c r="L9" s="3" t="s">
        <v>205</v>
      </c>
      <c r="M9" s="3" t="s">
        <v>454</v>
      </c>
      <c r="N9" s="3">
        <v>2023</v>
      </c>
      <c r="O9" s="3" t="s">
        <v>6437</v>
      </c>
      <c r="P9" s="3" t="s">
        <v>456</v>
      </c>
      <c r="Q9" s="3" t="s">
        <v>50</v>
      </c>
      <c r="R9" s="3" t="s">
        <v>2998</v>
      </c>
      <c r="S9" s="3" t="s">
        <v>6438</v>
      </c>
      <c r="T9" s="3"/>
      <c r="U9" s="3" t="s">
        <v>316</v>
      </c>
      <c r="V9" s="3" t="s">
        <v>6452</v>
      </c>
      <c r="W9" s="3" t="s">
        <v>6453</v>
      </c>
      <c r="X9" s="3" t="s">
        <v>6454</v>
      </c>
      <c r="Y9" s="3" t="s">
        <v>6454</v>
      </c>
      <c r="Z9" s="3">
        <v>1</v>
      </c>
      <c r="AA9" s="3" t="s">
        <v>888</v>
      </c>
      <c r="AB9" s="3" t="s">
        <v>457</v>
      </c>
      <c r="AC9" s="3" t="s">
        <v>456</v>
      </c>
      <c r="AD9" s="3" t="s">
        <v>6459</v>
      </c>
      <c r="AE9" s="3">
        <v>100</v>
      </c>
      <c r="AF9" s="3" t="s">
        <v>474</v>
      </c>
      <c r="AG9" s="3" t="s">
        <v>6460</v>
      </c>
      <c r="AH9" s="3" t="s">
        <v>6461</v>
      </c>
      <c r="AI9" s="4"/>
    </row>
    <row r="10" spans="1:35" ht="409.5" hidden="1" x14ac:dyDescent="0.25">
      <c r="A10" s="3">
        <v>36</v>
      </c>
      <c r="B10" s="3" t="s">
        <v>36</v>
      </c>
      <c r="C10" s="3" t="s">
        <v>6462</v>
      </c>
      <c r="D10" s="3" t="s">
        <v>6463</v>
      </c>
      <c r="E10" s="3" t="s">
        <v>493</v>
      </c>
      <c r="F10" s="3" t="s">
        <v>201</v>
      </c>
      <c r="G10" s="3" t="s">
        <v>159</v>
      </c>
      <c r="H10" s="3" t="s">
        <v>494</v>
      </c>
      <c r="I10" s="3" t="s">
        <v>203</v>
      </c>
      <c r="J10" s="3"/>
      <c r="K10" s="3">
        <v>1</v>
      </c>
      <c r="L10" s="3" t="s">
        <v>496</v>
      </c>
      <c r="M10" s="3" t="s">
        <v>497</v>
      </c>
      <c r="N10" s="3">
        <v>2023</v>
      </c>
      <c r="O10" s="3" t="s">
        <v>6464</v>
      </c>
      <c r="P10" s="3" t="s">
        <v>497</v>
      </c>
      <c r="Q10" s="3" t="s">
        <v>499</v>
      </c>
      <c r="R10" s="3" t="s">
        <v>540</v>
      </c>
      <c r="S10" s="3" t="s">
        <v>6465</v>
      </c>
      <c r="T10" s="3"/>
      <c r="U10" s="3" t="s">
        <v>201</v>
      </c>
      <c r="V10" s="3" t="s">
        <v>6466</v>
      </c>
      <c r="W10" s="3" t="s">
        <v>6467</v>
      </c>
      <c r="X10" s="3" t="s">
        <v>6468</v>
      </c>
      <c r="Y10" s="3" t="s">
        <v>6469</v>
      </c>
      <c r="Z10" s="3">
        <v>100</v>
      </c>
      <c r="AA10" s="3" t="s">
        <v>507</v>
      </c>
      <c r="AB10" s="3" t="s">
        <v>540</v>
      </c>
      <c r="AC10" s="3" t="s">
        <v>508</v>
      </c>
      <c r="AD10" s="3" t="s">
        <v>6470</v>
      </c>
      <c r="AE10" s="3">
        <v>25</v>
      </c>
      <c r="AF10" s="3" t="s">
        <v>508</v>
      </c>
      <c r="AG10" s="3" t="s">
        <v>6471</v>
      </c>
      <c r="AH10" s="3" t="s">
        <v>106</v>
      </c>
      <c r="AI10" s="4"/>
    </row>
    <row r="11" spans="1:35" ht="409.5" hidden="1" x14ac:dyDescent="0.25">
      <c r="A11" s="3">
        <v>36</v>
      </c>
      <c r="B11" s="3" t="s">
        <v>36</v>
      </c>
      <c r="C11" s="3" t="s">
        <v>6462</v>
      </c>
      <c r="D11" s="3" t="s">
        <v>6463</v>
      </c>
      <c r="E11" s="3" t="s">
        <v>493</v>
      </c>
      <c r="F11" s="3" t="s">
        <v>201</v>
      </c>
      <c r="G11" s="3" t="s">
        <v>159</v>
      </c>
      <c r="H11" s="3" t="s">
        <v>494</v>
      </c>
      <c r="I11" s="3" t="s">
        <v>203</v>
      </c>
      <c r="J11" s="3"/>
      <c r="K11" s="3">
        <v>1</v>
      </c>
      <c r="L11" s="3" t="s">
        <v>496</v>
      </c>
      <c r="M11" s="3" t="s">
        <v>497</v>
      </c>
      <c r="N11" s="3">
        <v>2023</v>
      </c>
      <c r="O11" s="3" t="s">
        <v>6464</v>
      </c>
      <c r="P11" s="3" t="s">
        <v>497</v>
      </c>
      <c r="Q11" s="3" t="s">
        <v>499</v>
      </c>
      <c r="R11" s="3" t="s">
        <v>540</v>
      </c>
      <c r="S11" s="3" t="s">
        <v>6465</v>
      </c>
      <c r="T11" s="3"/>
      <c r="U11" s="3" t="s">
        <v>201</v>
      </c>
      <c r="V11" s="3" t="s">
        <v>6466</v>
      </c>
      <c r="W11" s="3" t="s">
        <v>6467</v>
      </c>
      <c r="X11" s="3" t="s">
        <v>6468</v>
      </c>
      <c r="Y11" s="3" t="s">
        <v>6469</v>
      </c>
      <c r="Z11" s="3">
        <v>100</v>
      </c>
      <c r="AA11" s="3" t="s">
        <v>507</v>
      </c>
      <c r="AB11" s="3" t="s">
        <v>540</v>
      </c>
      <c r="AC11" s="3" t="s">
        <v>508</v>
      </c>
      <c r="AD11" s="3" t="s">
        <v>6472</v>
      </c>
      <c r="AE11" s="3">
        <v>0</v>
      </c>
      <c r="AF11" s="3" t="s">
        <v>508</v>
      </c>
      <c r="AG11" s="3" t="s">
        <v>6473</v>
      </c>
      <c r="AH11" s="3" t="s">
        <v>518</v>
      </c>
      <c r="AI11" s="4"/>
    </row>
    <row r="12" spans="1:35" ht="409.5" hidden="1" x14ac:dyDescent="0.25">
      <c r="A12" s="3">
        <v>36</v>
      </c>
      <c r="B12" s="3" t="s">
        <v>36</v>
      </c>
      <c r="C12" s="3" t="s">
        <v>6462</v>
      </c>
      <c r="D12" s="3" t="s">
        <v>6463</v>
      </c>
      <c r="E12" s="3" t="s">
        <v>493</v>
      </c>
      <c r="F12" s="3" t="s">
        <v>201</v>
      </c>
      <c r="G12" s="3" t="s">
        <v>159</v>
      </c>
      <c r="H12" s="3" t="s">
        <v>494</v>
      </c>
      <c r="I12" s="3" t="s">
        <v>203</v>
      </c>
      <c r="J12" s="3"/>
      <c r="K12" s="3">
        <v>1</v>
      </c>
      <c r="L12" s="3" t="s">
        <v>496</v>
      </c>
      <c r="M12" s="3" t="s">
        <v>497</v>
      </c>
      <c r="N12" s="3">
        <v>2023</v>
      </c>
      <c r="O12" s="3" t="s">
        <v>6464</v>
      </c>
      <c r="P12" s="3" t="s">
        <v>497</v>
      </c>
      <c r="Q12" s="3" t="s">
        <v>499</v>
      </c>
      <c r="R12" s="3" t="s">
        <v>540</v>
      </c>
      <c r="S12" s="3" t="s">
        <v>6465</v>
      </c>
      <c r="T12" s="3"/>
      <c r="U12" s="3" t="s">
        <v>201</v>
      </c>
      <c r="V12" s="3" t="s">
        <v>6466</v>
      </c>
      <c r="W12" s="3" t="s">
        <v>6467</v>
      </c>
      <c r="X12" s="3" t="s">
        <v>6468</v>
      </c>
      <c r="Y12" s="3" t="s">
        <v>6469</v>
      </c>
      <c r="Z12" s="3">
        <v>100</v>
      </c>
      <c r="AA12" s="3" t="s">
        <v>507</v>
      </c>
      <c r="AB12" s="3" t="s">
        <v>540</v>
      </c>
      <c r="AC12" s="3" t="s">
        <v>508</v>
      </c>
      <c r="AD12" s="3" t="s">
        <v>6474</v>
      </c>
      <c r="AE12" s="3">
        <v>0</v>
      </c>
      <c r="AF12" s="3" t="s">
        <v>508</v>
      </c>
      <c r="AG12" s="3" t="s">
        <v>6475</v>
      </c>
      <c r="AH12" s="3" t="s">
        <v>546</v>
      </c>
      <c r="AI12" s="4"/>
    </row>
    <row r="13" spans="1:35" ht="409.5" hidden="1" x14ac:dyDescent="0.25">
      <c r="A13" s="3">
        <v>36</v>
      </c>
      <c r="B13" s="3" t="s">
        <v>36</v>
      </c>
      <c r="C13" s="3" t="s">
        <v>6462</v>
      </c>
      <c r="D13" s="3" t="s">
        <v>6463</v>
      </c>
      <c r="E13" s="3" t="s">
        <v>493</v>
      </c>
      <c r="F13" s="3" t="s">
        <v>201</v>
      </c>
      <c r="G13" s="3" t="s">
        <v>159</v>
      </c>
      <c r="H13" s="3" t="s">
        <v>494</v>
      </c>
      <c r="I13" s="3" t="s">
        <v>203</v>
      </c>
      <c r="J13" s="3"/>
      <c r="K13" s="3">
        <v>1</v>
      </c>
      <c r="L13" s="3" t="s">
        <v>496</v>
      </c>
      <c r="M13" s="3" t="s">
        <v>497</v>
      </c>
      <c r="N13" s="3">
        <v>2023</v>
      </c>
      <c r="O13" s="3" t="s">
        <v>6464</v>
      </c>
      <c r="P13" s="3" t="s">
        <v>497</v>
      </c>
      <c r="Q13" s="3" t="s">
        <v>499</v>
      </c>
      <c r="R13" s="3" t="s">
        <v>540</v>
      </c>
      <c r="S13" s="3" t="s">
        <v>6465</v>
      </c>
      <c r="T13" s="3"/>
      <c r="U13" s="3" t="s">
        <v>201</v>
      </c>
      <c r="V13" s="3" t="s">
        <v>6466</v>
      </c>
      <c r="W13" s="3" t="s">
        <v>6467</v>
      </c>
      <c r="X13" s="3" t="s">
        <v>6468</v>
      </c>
      <c r="Y13" s="3" t="s">
        <v>6469</v>
      </c>
      <c r="Z13" s="3">
        <v>100</v>
      </c>
      <c r="AA13" s="3" t="s">
        <v>507</v>
      </c>
      <c r="AB13" s="3" t="s">
        <v>540</v>
      </c>
      <c r="AC13" s="3" t="s">
        <v>508</v>
      </c>
      <c r="AD13" s="3" t="s">
        <v>6476</v>
      </c>
      <c r="AE13" s="3">
        <v>100</v>
      </c>
      <c r="AF13" s="3" t="s">
        <v>508</v>
      </c>
      <c r="AG13" s="3" t="s">
        <v>6477</v>
      </c>
      <c r="AH13" s="3" t="s">
        <v>2587</v>
      </c>
      <c r="AI13" s="4"/>
    </row>
    <row r="14" spans="1:35" ht="409.5" hidden="1" x14ac:dyDescent="0.25">
      <c r="A14" s="3">
        <v>36</v>
      </c>
      <c r="B14" s="3" t="s">
        <v>36</v>
      </c>
      <c r="C14" s="3" t="s">
        <v>6462</v>
      </c>
      <c r="D14" s="3" t="s">
        <v>6463</v>
      </c>
      <c r="E14" s="3" t="s">
        <v>493</v>
      </c>
      <c r="F14" s="3" t="s">
        <v>201</v>
      </c>
      <c r="G14" s="3" t="s">
        <v>159</v>
      </c>
      <c r="H14" s="3" t="s">
        <v>494</v>
      </c>
      <c r="I14" s="3" t="s">
        <v>203</v>
      </c>
      <c r="J14" s="3"/>
      <c r="K14" s="3">
        <v>1</v>
      </c>
      <c r="L14" s="3" t="s">
        <v>496</v>
      </c>
      <c r="M14" s="3" t="s">
        <v>497</v>
      </c>
      <c r="N14" s="3">
        <v>2023</v>
      </c>
      <c r="O14" s="3" t="s">
        <v>6464</v>
      </c>
      <c r="P14" s="3" t="s">
        <v>497</v>
      </c>
      <c r="Q14" s="3" t="s">
        <v>499</v>
      </c>
      <c r="R14" s="3" t="s">
        <v>540</v>
      </c>
      <c r="S14" s="3" t="s">
        <v>6465</v>
      </c>
      <c r="T14" s="3"/>
      <c r="U14" s="3" t="s">
        <v>201</v>
      </c>
      <c r="V14" s="3" t="s">
        <v>6466</v>
      </c>
      <c r="W14" s="3" t="s">
        <v>6467</v>
      </c>
      <c r="X14" s="3" t="s">
        <v>6468</v>
      </c>
      <c r="Y14" s="3" t="s">
        <v>6469</v>
      </c>
      <c r="Z14" s="3">
        <v>100</v>
      </c>
      <c r="AA14" s="3" t="s">
        <v>507</v>
      </c>
      <c r="AB14" s="3" t="s">
        <v>540</v>
      </c>
      <c r="AC14" s="3" t="s">
        <v>508</v>
      </c>
      <c r="AD14" s="3" t="s">
        <v>6478</v>
      </c>
      <c r="AE14" s="3">
        <v>100</v>
      </c>
      <c r="AF14" s="3" t="s">
        <v>508</v>
      </c>
      <c r="AG14" s="3" t="s">
        <v>6479</v>
      </c>
      <c r="AH14" s="3" t="s">
        <v>2587</v>
      </c>
      <c r="AI14" s="4"/>
    </row>
    <row r="15" spans="1:35" ht="409.5" hidden="1" x14ac:dyDescent="0.25">
      <c r="A15" s="3">
        <v>36</v>
      </c>
      <c r="B15" s="3" t="s">
        <v>36</v>
      </c>
      <c r="C15" s="3" t="s">
        <v>6462</v>
      </c>
      <c r="D15" s="3" t="s">
        <v>6463</v>
      </c>
      <c r="E15" s="3" t="s">
        <v>493</v>
      </c>
      <c r="F15" s="3" t="s">
        <v>201</v>
      </c>
      <c r="G15" s="3" t="s">
        <v>159</v>
      </c>
      <c r="H15" s="3" t="s">
        <v>494</v>
      </c>
      <c r="I15" s="3" t="s">
        <v>203</v>
      </c>
      <c r="J15" s="3"/>
      <c r="K15" s="3">
        <v>1</v>
      </c>
      <c r="L15" s="3" t="s">
        <v>496</v>
      </c>
      <c r="M15" s="3" t="s">
        <v>497</v>
      </c>
      <c r="N15" s="3">
        <v>2023</v>
      </c>
      <c r="O15" s="3" t="s">
        <v>6464</v>
      </c>
      <c r="P15" s="3" t="s">
        <v>497</v>
      </c>
      <c r="Q15" s="3" t="s">
        <v>499</v>
      </c>
      <c r="R15" s="3" t="s">
        <v>540</v>
      </c>
      <c r="S15" s="3" t="s">
        <v>6465</v>
      </c>
      <c r="T15" s="3"/>
      <c r="U15" s="3" t="s">
        <v>201</v>
      </c>
      <c r="V15" s="3" t="s">
        <v>6480</v>
      </c>
      <c r="W15" s="3" t="s">
        <v>6481</v>
      </c>
      <c r="X15" s="3" t="s">
        <v>6482</v>
      </c>
      <c r="Y15" s="3" t="s">
        <v>6483</v>
      </c>
      <c r="Z15" s="3">
        <v>100</v>
      </c>
      <c r="AA15" s="3" t="s">
        <v>507</v>
      </c>
      <c r="AB15" s="3" t="s">
        <v>241</v>
      </c>
      <c r="AC15" s="3" t="s">
        <v>508</v>
      </c>
      <c r="AD15" s="3" t="s">
        <v>6484</v>
      </c>
      <c r="AE15" s="3">
        <v>100</v>
      </c>
      <c r="AF15" s="3" t="s">
        <v>508</v>
      </c>
      <c r="AG15" s="3" t="s">
        <v>6485</v>
      </c>
      <c r="AH15" s="3" t="s">
        <v>1753</v>
      </c>
      <c r="AI15" s="4"/>
    </row>
    <row r="16" spans="1:35" ht="409.5" hidden="1" x14ac:dyDescent="0.25">
      <c r="A16" s="3">
        <v>37</v>
      </c>
      <c r="B16" s="3" t="s">
        <v>36</v>
      </c>
      <c r="C16" s="3" t="s">
        <v>6486</v>
      </c>
      <c r="D16" s="3" t="s">
        <v>6487</v>
      </c>
      <c r="E16" s="3" t="s">
        <v>493</v>
      </c>
      <c r="F16" s="3" t="s">
        <v>201</v>
      </c>
      <c r="G16" s="3" t="s">
        <v>159</v>
      </c>
      <c r="H16" s="3" t="s">
        <v>494</v>
      </c>
      <c r="I16" s="3" t="s">
        <v>203</v>
      </c>
      <c r="J16" s="3"/>
      <c r="K16" s="3">
        <v>1</v>
      </c>
      <c r="L16" s="3" t="s">
        <v>496</v>
      </c>
      <c r="M16" s="3" t="s">
        <v>497</v>
      </c>
      <c r="N16" s="3">
        <v>2023</v>
      </c>
      <c r="O16" s="3" t="s">
        <v>6488</v>
      </c>
      <c r="P16" s="3" t="s">
        <v>497</v>
      </c>
      <c r="Q16" s="3" t="s">
        <v>499</v>
      </c>
      <c r="R16" s="3" t="s">
        <v>540</v>
      </c>
      <c r="S16" s="3" t="s">
        <v>6489</v>
      </c>
      <c r="T16" s="3"/>
      <c r="U16" s="3" t="s">
        <v>201</v>
      </c>
      <c r="V16" s="3" t="s">
        <v>6490</v>
      </c>
      <c r="W16" s="3" t="s">
        <v>6491</v>
      </c>
      <c r="X16" s="3" t="s">
        <v>5406</v>
      </c>
      <c r="Y16" s="3" t="s">
        <v>5407</v>
      </c>
      <c r="Z16" s="3">
        <v>100</v>
      </c>
      <c r="AA16" s="3" t="s">
        <v>507</v>
      </c>
      <c r="AB16" s="3" t="s">
        <v>540</v>
      </c>
      <c r="AC16" s="3" t="s">
        <v>508</v>
      </c>
      <c r="AD16" s="3" t="s">
        <v>6492</v>
      </c>
      <c r="AE16" s="3">
        <v>0</v>
      </c>
      <c r="AF16" s="3" t="s">
        <v>508</v>
      </c>
      <c r="AG16" s="3" t="s">
        <v>6493</v>
      </c>
      <c r="AH16" s="3" t="s">
        <v>518</v>
      </c>
      <c r="AI16" s="4"/>
    </row>
    <row r="17" spans="1:35" ht="409.5" hidden="1" x14ac:dyDescent="0.25">
      <c r="A17" s="3">
        <v>37</v>
      </c>
      <c r="B17" s="3" t="s">
        <v>36</v>
      </c>
      <c r="C17" s="3" t="s">
        <v>6486</v>
      </c>
      <c r="D17" s="3" t="s">
        <v>6487</v>
      </c>
      <c r="E17" s="3" t="s">
        <v>493</v>
      </c>
      <c r="F17" s="3" t="s">
        <v>201</v>
      </c>
      <c r="G17" s="3" t="s">
        <v>159</v>
      </c>
      <c r="H17" s="3" t="s">
        <v>494</v>
      </c>
      <c r="I17" s="3" t="s">
        <v>203</v>
      </c>
      <c r="J17" s="3"/>
      <c r="K17" s="3">
        <v>1</v>
      </c>
      <c r="L17" s="3" t="s">
        <v>496</v>
      </c>
      <c r="M17" s="3" t="s">
        <v>497</v>
      </c>
      <c r="N17" s="3">
        <v>2023</v>
      </c>
      <c r="O17" s="3" t="s">
        <v>6488</v>
      </c>
      <c r="P17" s="3" t="s">
        <v>497</v>
      </c>
      <c r="Q17" s="3" t="s">
        <v>499</v>
      </c>
      <c r="R17" s="3" t="s">
        <v>540</v>
      </c>
      <c r="S17" s="3" t="s">
        <v>6489</v>
      </c>
      <c r="T17" s="3"/>
      <c r="U17" s="3" t="s">
        <v>201</v>
      </c>
      <c r="V17" s="3" t="s">
        <v>6490</v>
      </c>
      <c r="W17" s="3" t="s">
        <v>6491</v>
      </c>
      <c r="X17" s="3" t="s">
        <v>5406</v>
      </c>
      <c r="Y17" s="3" t="s">
        <v>5407</v>
      </c>
      <c r="Z17" s="3">
        <v>100</v>
      </c>
      <c r="AA17" s="3" t="s">
        <v>507</v>
      </c>
      <c r="AB17" s="3" t="s">
        <v>540</v>
      </c>
      <c r="AC17" s="3" t="s">
        <v>508</v>
      </c>
      <c r="AD17" s="3" t="s">
        <v>6494</v>
      </c>
      <c r="AE17" s="3">
        <v>20</v>
      </c>
      <c r="AF17" s="3" t="s">
        <v>493</v>
      </c>
      <c r="AG17" s="3" t="s">
        <v>6495</v>
      </c>
      <c r="AH17" s="3" t="s">
        <v>549</v>
      </c>
      <c r="AI17" s="4"/>
    </row>
    <row r="18" spans="1:35" ht="409.5" hidden="1" x14ac:dyDescent="0.25">
      <c r="A18" s="3">
        <v>37</v>
      </c>
      <c r="B18" s="3" t="s">
        <v>36</v>
      </c>
      <c r="C18" s="3" t="s">
        <v>6486</v>
      </c>
      <c r="D18" s="3" t="s">
        <v>6487</v>
      </c>
      <c r="E18" s="3" t="s">
        <v>493</v>
      </c>
      <c r="F18" s="3" t="s">
        <v>201</v>
      </c>
      <c r="G18" s="3" t="s">
        <v>159</v>
      </c>
      <c r="H18" s="3" t="s">
        <v>494</v>
      </c>
      <c r="I18" s="3" t="s">
        <v>203</v>
      </c>
      <c r="J18" s="3"/>
      <c r="K18" s="3">
        <v>1</v>
      </c>
      <c r="L18" s="3" t="s">
        <v>496</v>
      </c>
      <c r="M18" s="3" t="s">
        <v>497</v>
      </c>
      <c r="N18" s="3">
        <v>2023</v>
      </c>
      <c r="O18" s="3" t="s">
        <v>6488</v>
      </c>
      <c r="P18" s="3" t="s">
        <v>497</v>
      </c>
      <c r="Q18" s="3" t="s">
        <v>499</v>
      </c>
      <c r="R18" s="3" t="s">
        <v>540</v>
      </c>
      <c r="S18" s="3" t="s">
        <v>6489</v>
      </c>
      <c r="T18" s="3"/>
      <c r="U18" s="3" t="s">
        <v>201</v>
      </c>
      <c r="V18" s="3" t="s">
        <v>6490</v>
      </c>
      <c r="W18" s="3" t="s">
        <v>6491</v>
      </c>
      <c r="X18" s="3" t="s">
        <v>5406</v>
      </c>
      <c r="Y18" s="3" t="s">
        <v>5407</v>
      </c>
      <c r="Z18" s="3">
        <v>100</v>
      </c>
      <c r="AA18" s="3" t="s">
        <v>507</v>
      </c>
      <c r="AB18" s="3" t="s">
        <v>540</v>
      </c>
      <c r="AC18" s="3" t="s">
        <v>508</v>
      </c>
      <c r="AD18" s="3" t="s">
        <v>6496</v>
      </c>
      <c r="AE18" s="3">
        <v>100</v>
      </c>
      <c r="AF18" s="3" t="s">
        <v>508</v>
      </c>
      <c r="AG18" s="3" t="s">
        <v>6497</v>
      </c>
      <c r="AH18" s="3" t="s">
        <v>760</v>
      </c>
      <c r="AI18" s="4"/>
    </row>
    <row r="19" spans="1:35" ht="409.5" hidden="1" x14ac:dyDescent="0.25">
      <c r="A19" s="3">
        <v>38</v>
      </c>
      <c r="B19" s="3" t="s">
        <v>36</v>
      </c>
      <c r="C19" s="3" t="s">
        <v>6498</v>
      </c>
      <c r="D19" s="3" t="s">
        <v>6499</v>
      </c>
      <c r="E19" s="3" t="s">
        <v>493</v>
      </c>
      <c r="F19" s="3" t="s">
        <v>201</v>
      </c>
      <c r="G19" s="3" t="s">
        <v>159</v>
      </c>
      <c r="H19" s="3" t="s">
        <v>494</v>
      </c>
      <c r="I19" s="3" t="s">
        <v>203</v>
      </c>
      <c r="J19" s="3"/>
      <c r="K19" s="3">
        <v>1</v>
      </c>
      <c r="L19" s="3" t="s">
        <v>496</v>
      </c>
      <c r="M19" s="3" t="s">
        <v>497</v>
      </c>
      <c r="N19" s="3">
        <v>2023</v>
      </c>
      <c r="O19" s="3"/>
      <c r="P19" s="3" t="s">
        <v>497</v>
      </c>
      <c r="Q19" s="3" t="s">
        <v>499</v>
      </c>
      <c r="R19" s="3" t="s">
        <v>540</v>
      </c>
      <c r="S19" s="3" t="s">
        <v>6500</v>
      </c>
      <c r="T19" s="3"/>
      <c r="U19" s="3" t="s">
        <v>201</v>
      </c>
      <c r="V19" s="3" t="s">
        <v>6501</v>
      </c>
      <c r="W19" s="3" t="s">
        <v>6502</v>
      </c>
      <c r="X19" s="3" t="s">
        <v>6503</v>
      </c>
      <c r="Y19" s="3" t="s">
        <v>6504</v>
      </c>
      <c r="Z19" s="3">
        <v>100</v>
      </c>
      <c r="AA19" s="3" t="s">
        <v>507</v>
      </c>
      <c r="AB19" s="3" t="s">
        <v>241</v>
      </c>
      <c r="AC19" s="3" t="s">
        <v>508</v>
      </c>
      <c r="AD19" s="3" t="s">
        <v>6505</v>
      </c>
      <c r="AE19" s="3">
        <v>0</v>
      </c>
      <c r="AF19" s="3" t="s">
        <v>508</v>
      </c>
      <c r="AG19" s="3" t="s">
        <v>6506</v>
      </c>
      <c r="AH19" s="3" t="s">
        <v>518</v>
      </c>
      <c r="AI19" s="4"/>
    </row>
    <row r="20" spans="1:35" ht="409.5" hidden="1" x14ac:dyDescent="0.25">
      <c r="A20" s="3">
        <v>38</v>
      </c>
      <c r="B20" s="3" t="s">
        <v>36</v>
      </c>
      <c r="C20" s="3" t="s">
        <v>6498</v>
      </c>
      <c r="D20" s="3" t="s">
        <v>6499</v>
      </c>
      <c r="E20" s="3" t="s">
        <v>493</v>
      </c>
      <c r="F20" s="3" t="s">
        <v>201</v>
      </c>
      <c r="G20" s="3" t="s">
        <v>159</v>
      </c>
      <c r="H20" s="3" t="s">
        <v>494</v>
      </c>
      <c r="I20" s="3" t="s">
        <v>203</v>
      </c>
      <c r="J20" s="3"/>
      <c r="K20" s="3">
        <v>1</v>
      </c>
      <c r="L20" s="3" t="s">
        <v>496</v>
      </c>
      <c r="M20" s="3" t="s">
        <v>497</v>
      </c>
      <c r="N20" s="3">
        <v>2023</v>
      </c>
      <c r="O20" s="3"/>
      <c r="P20" s="3" t="s">
        <v>497</v>
      </c>
      <c r="Q20" s="3" t="s">
        <v>499</v>
      </c>
      <c r="R20" s="3" t="s">
        <v>540</v>
      </c>
      <c r="S20" s="3" t="s">
        <v>6500</v>
      </c>
      <c r="T20" s="3"/>
      <c r="U20" s="3" t="s">
        <v>201</v>
      </c>
      <c r="V20" s="3" t="s">
        <v>6501</v>
      </c>
      <c r="W20" s="3" t="s">
        <v>6502</v>
      </c>
      <c r="X20" s="3" t="s">
        <v>6503</v>
      </c>
      <c r="Y20" s="3" t="s">
        <v>6504</v>
      </c>
      <c r="Z20" s="3">
        <v>100</v>
      </c>
      <c r="AA20" s="3" t="s">
        <v>507</v>
      </c>
      <c r="AB20" s="3" t="s">
        <v>241</v>
      </c>
      <c r="AC20" s="3" t="s">
        <v>508</v>
      </c>
      <c r="AD20" s="3" t="s">
        <v>6507</v>
      </c>
      <c r="AE20" s="3">
        <v>100</v>
      </c>
      <c r="AF20" s="3" t="s">
        <v>493</v>
      </c>
      <c r="AG20" s="3" t="s">
        <v>6508</v>
      </c>
      <c r="AH20" s="3" t="s">
        <v>549</v>
      </c>
      <c r="AI20" s="4"/>
    </row>
    <row r="21" spans="1:35" ht="409.5" hidden="1" x14ac:dyDescent="0.25">
      <c r="A21" s="3">
        <v>38</v>
      </c>
      <c r="B21" s="3" t="s">
        <v>36</v>
      </c>
      <c r="C21" s="3" t="s">
        <v>6498</v>
      </c>
      <c r="D21" s="3" t="s">
        <v>6499</v>
      </c>
      <c r="E21" s="3" t="s">
        <v>493</v>
      </c>
      <c r="F21" s="3" t="s">
        <v>201</v>
      </c>
      <c r="G21" s="3" t="s">
        <v>159</v>
      </c>
      <c r="H21" s="3" t="s">
        <v>494</v>
      </c>
      <c r="I21" s="3" t="s">
        <v>203</v>
      </c>
      <c r="J21" s="3"/>
      <c r="K21" s="3">
        <v>1</v>
      </c>
      <c r="L21" s="3" t="s">
        <v>496</v>
      </c>
      <c r="M21" s="3" t="s">
        <v>497</v>
      </c>
      <c r="N21" s="3">
        <v>2023</v>
      </c>
      <c r="O21" s="3"/>
      <c r="P21" s="3" t="s">
        <v>497</v>
      </c>
      <c r="Q21" s="3" t="s">
        <v>499</v>
      </c>
      <c r="R21" s="3" t="s">
        <v>540</v>
      </c>
      <c r="S21" s="3" t="s">
        <v>6500</v>
      </c>
      <c r="T21" s="3"/>
      <c r="U21" s="3" t="s">
        <v>201</v>
      </c>
      <c r="V21" s="3" t="s">
        <v>6509</v>
      </c>
      <c r="W21" s="3" t="s">
        <v>6510</v>
      </c>
      <c r="X21" s="3" t="s">
        <v>5406</v>
      </c>
      <c r="Y21" s="3" t="s">
        <v>5407</v>
      </c>
      <c r="Z21" s="3">
        <v>100</v>
      </c>
      <c r="AA21" s="3" t="s">
        <v>507</v>
      </c>
      <c r="AB21" s="3" t="s">
        <v>540</v>
      </c>
      <c r="AC21" s="3" t="s">
        <v>508</v>
      </c>
      <c r="AD21" s="3" t="s">
        <v>6492</v>
      </c>
      <c r="AE21" s="3">
        <v>0</v>
      </c>
      <c r="AF21" s="3" t="s">
        <v>508</v>
      </c>
      <c r="AG21" s="3" t="s">
        <v>6511</v>
      </c>
      <c r="AH21" s="3" t="s">
        <v>518</v>
      </c>
      <c r="AI21" s="4"/>
    </row>
    <row r="22" spans="1:35" ht="409.5" hidden="1" x14ac:dyDescent="0.25">
      <c r="A22" s="3">
        <v>38</v>
      </c>
      <c r="B22" s="3" t="s">
        <v>36</v>
      </c>
      <c r="C22" s="3" t="s">
        <v>6498</v>
      </c>
      <c r="D22" s="3" t="s">
        <v>6499</v>
      </c>
      <c r="E22" s="3" t="s">
        <v>493</v>
      </c>
      <c r="F22" s="3" t="s">
        <v>201</v>
      </c>
      <c r="G22" s="3" t="s">
        <v>159</v>
      </c>
      <c r="H22" s="3" t="s">
        <v>494</v>
      </c>
      <c r="I22" s="3" t="s">
        <v>203</v>
      </c>
      <c r="J22" s="3"/>
      <c r="K22" s="3">
        <v>1</v>
      </c>
      <c r="L22" s="3" t="s">
        <v>496</v>
      </c>
      <c r="M22" s="3" t="s">
        <v>497</v>
      </c>
      <c r="N22" s="3">
        <v>2023</v>
      </c>
      <c r="O22" s="3"/>
      <c r="P22" s="3" t="s">
        <v>497</v>
      </c>
      <c r="Q22" s="3" t="s">
        <v>499</v>
      </c>
      <c r="R22" s="3" t="s">
        <v>540</v>
      </c>
      <c r="S22" s="3" t="s">
        <v>6500</v>
      </c>
      <c r="T22" s="3"/>
      <c r="U22" s="3" t="s">
        <v>201</v>
      </c>
      <c r="V22" s="3" t="s">
        <v>6509</v>
      </c>
      <c r="W22" s="3" t="s">
        <v>6510</v>
      </c>
      <c r="X22" s="3" t="s">
        <v>5406</v>
      </c>
      <c r="Y22" s="3" t="s">
        <v>5407</v>
      </c>
      <c r="Z22" s="3">
        <v>100</v>
      </c>
      <c r="AA22" s="3" t="s">
        <v>507</v>
      </c>
      <c r="AB22" s="3" t="s">
        <v>540</v>
      </c>
      <c r="AC22" s="3" t="s">
        <v>508</v>
      </c>
      <c r="AD22" s="3" t="s">
        <v>6494</v>
      </c>
      <c r="AE22" s="3">
        <v>30</v>
      </c>
      <c r="AF22" s="3" t="s">
        <v>493</v>
      </c>
      <c r="AG22" s="3" t="s">
        <v>6512</v>
      </c>
      <c r="AH22" s="3" t="s">
        <v>549</v>
      </c>
      <c r="AI22" s="4"/>
    </row>
    <row r="23" spans="1:35" ht="409.5" hidden="1" x14ac:dyDescent="0.25">
      <c r="A23" s="3">
        <v>38</v>
      </c>
      <c r="B23" s="3" t="s">
        <v>36</v>
      </c>
      <c r="C23" s="3" t="s">
        <v>6498</v>
      </c>
      <c r="D23" s="3" t="s">
        <v>6499</v>
      </c>
      <c r="E23" s="3" t="s">
        <v>493</v>
      </c>
      <c r="F23" s="3" t="s">
        <v>201</v>
      </c>
      <c r="G23" s="3" t="s">
        <v>159</v>
      </c>
      <c r="H23" s="3" t="s">
        <v>494</v>
      </c>
      <c r="I23" s="3" t="s">
        <v>203</v>
      </c>
      <c r="J23" s="3"/>
      <c r="K23" s="3">
        <v>1</v>
      </c>
      <c r="L23" s="3" t="s">
        <v>496</v>
      </c>
      <c r="M23" s="3" t="s">
        <v>497</v>
      </c>
      <c r="N23" s="3">
        <v>2023</v>
      </c>
      <c r="O23" s="3"/>
      <c r="P23" s="3" t="s">
        <v>497</v>
      </c>
      <c r="Q23" s="3" t="s">
        <v>499</v>
      </c>
      <c r="R23" s="3" t="s">
        <v>540</v>
      </c>
      <c r="S23" s="3" t="s">
        <v>6500</v>
      </c>
      <c r="T23" s="3"/>
      <c r="U23" s="3" t="s">
        <v>201</v>
      </c>
      <c r="V23" s="3" t="s">
        <v>6509</v>
      </c>
      <c r="W23" s="3" t="s">
        <v>6510</v>
      </c>
      <c r="X23" s="3" t="s">
        <v>5406</v>
      </c>
      <c r="Y23" s="3" t="s">
        <v>5407</v>
      </c>
      <c r="Z23" s="3">
        <v>100</v>
      </c>
      <c r="AA23" s="3" t="s">
        <v>507</v>
      </c>
      <c r="AB23" s="3" t="s">
        <v>540</v>
      </c>
      <c r="AC23" s="3" t="s">
        <v>508</v>
      </c>
      <c r="AD23" s="3" t="s">
        <v>6496</v>
      </c>
      <c r="AE23" s="3">
        <v>100</v>
      </c>
      <c r="AF23" s="3" t="s">
        <v>508</v>
      </c>
      <c r="AG23" s="3" t="s">
        <v>6513</v>
      </c>
      <c r="AH23" s="3" t="s">
        <v>760</v>
      </c>
      <c r="AI23" s="4"/>
    </row>
    <row r="24" spans="1:35" ht="409.5" hidden="1" x14ac:dyDescent="0.25">
      <c r="A24" s="3">
        <v>39</v>
      </c>
      <c r="B24" s="3" t="s">
        <v>36</v>
      </c>
      <c r="C24" s="3" t="s">
        <v>6514</v>
      </c>
      <c r="D24" s="3" t="s">
        <v>6515</v>
      </c>
      <c r="E24" s="3" t="s">
        <v>493</v>
      </c>
      <c r="F24" s="3" t="s">
        <v>201</v>
      </c>
      <c r="G24" s="3" t="s">
        <v>159</v>
      </c>
      <c r="H24" s="3" t="s">
        <v>494</v>
      </c>
      <c r="I24" s="3" t="s">
        <v>203</v>
      </c>
      <c r="J24" s="3"/>
      <c r="K24" s="3">
        <v>1</v>
      </c>
      <c r="L24" s="3" t="s">
        <v>496</v>
      </c>
      <c r="M24" s="3" t="s">
        <v>497</v>
      </c>
      <c r="N24" s="3">
        <v>2023</v>
      </c>
      <c r="O24" s="3"/>
      <c r="P24" s="3" t="s">
        <v>493</v>
      </c>
      <c r="Q24" s="3" t="s">
        <v>499</v>
      </c>
      <c r="R24" s="3" t="s">
        <v>540</v>
      </c>
      <c r="S24" s="3" t="s">
        <v>6516</v>
      </c>
      <c r="T24" s="3"/>
      <c r="U24" s="3" t="s">
        <v>201</v>
      </c>
      <c r="V24" s="3" t="s">
        <v>6517</v>
      </c>
      <c r="W24" s="3" t="s">
        <v>6518</v>
      </c>
      <c r="X24" s="3" t="s">
        <v>5406</v>
      </c>
      <c r="Y24" s="3" t="s">
        <v>5407</v>
      </c>
      <c r="Z24" s="3">
        <v>100</v>
      </c>
      <c r="AA24" s="3" t="s">
        <v>507</v>
      </c>
      <c r="AB24" s="3" t="s">
        <v>540</v>
      </c>
      <c r="AC24" s="3" t="s">
        <v>508</v>
      </c>
      <c r="AD24" s="3" t="s">
        <v>6492</v>
      </c>
      <c r="AE24" s="3">
        <v>0</v>
      </c>
      <c r="AF24" s="3" t="s">
        <v>508</v>
      </c>
      <c r="AG24" s="3" t="s">
        <v>6519</v>
      </c>
      <c r="AH24" s="3" t="s">
        <v>518</v>
      </c>
      <c r="AI24" s="4"/>
    </row>
    <row r="25" spans="1:35" ht="409.5" hidden="1" x14ac:dyDescent="0.25">
      <c r="A25" s="3">
        <v>39</v>
      </c>
      <c r="B25" s="3" t="s">
        <v>36</v>
      </c>
      <c r="C25" s="3" t="s">
        <v>6514</v>
      </c>
      <c r="D25" s="3" t="s">
        <v>6515</v>
      </c>
      <c r="E25" s="3" t="s">
        <v>493</v>
      </c>
      <c r="F25" s="3" t="s">
        <v>201</v>
      </c>
      <c r="G25" s="3" t="s">
        <v>159</v>
      </c>
      <c r="H25" s="3" t="s">
        <v>494</v>
      </c>
      <c r="I25" s="3" t="s">
        <v>203</v>
      </c>
      <c r="J25" s="3"/>
      <c r="K25" s="3">
        <v>1</v>
      </c>
      <c r="L25" s="3" t="s">
        <v>496</v>
      </c>
      <c r="M25" s="3" t="s">
        <v>497</v>
      </c>
      <c r="N25" s="3">
        <v>2023</v>
      </c>
      <c r="O25" s="3"/>
      <c r="P25" s="3" t="s">
        <v>493</v>
      </c>
      <c r="Q25" s="3" t="s">
        <v>499</v>
      </c>
      <c r="R25" s="3" t="s">
        <v>540</v>
      </c>
      <c r="S25" s="3" t="s">
        <v>6516</v>
      </c>
      <c r="T25" s="3"/>
      <c r="U25" s="3" t="s">
        <v>201</v>
      </c>
      <c r="V25" s="3" t="s">
        <v>6517</v>
      </c>
      <c r="W25" s="3" t="s">
        <v>6518</v>
      </c>
      <c r="X25" s="3" t="s">
        <v>5406</v>
      </c>
      <c r="Y25" s="3" t="s">
        <v>5407</v>
      </c>
      <c r="Z25" s="3">
        <v>100</v>
      </c>
      <c r="AA25" s="3" t="s">
        <v>507</v>
      </c>
      <c r="AB25" s="3" t="s">
        <v>540</v>
      </c>
      <c r="AC25" s="3" t="s">
        <v>508</v>
      </c>
      <c r="AD25" s="3" t="s">
        <v>6494</v>
      </c>
      <c r="AE25" s="3">
        <v>30</v>
      </c>
      <c r="AF25" s="3" t="s">
        <v>493</v>
      </c>
      <c r="AG25" s="3" t="s">
        <v>6520</v>
      </c>
      <c r="AH25" s="3" t="s">
        <v>549</v>
      </c>
      <c r="AI25" s="4"/>
    </row>
    <row r="26" spans="1:35" ht="409.5" hidden="1" x14ac:dyDescent="0.25">
      <c r="A26" s="3">
        <v>39</v>
      </c>
      <c r="B26" s="3" t="s">
        <v>36</v>
      </c>
      <c r="C26" s="3" t="s">
        <v>6514</v>
      </c>
      <c r="D26" s="3" t="s">
        <v>6515</v>
      </c>
      <c r="E26" s="3" t="s">
        <v>493</v>
      </c>
      <c r="F26" s="3" t="s">
        <v>201</v>
      </c>
      <c r="G26" s="3" t="s">
        <v>159</v>
      </c>
      <c r="H26" s="3" t="s">
        <v>494</v>
      </c>
      <c r="I26" s="3" t="s">
        <v>203</v>
      </c>
      <c r="J26" s="3"/>
      <c r="K26" s="3">
        <v>1</v>
      </c>
      <c r="L26" s="3" t="s">
        <v>496</v>
      </c>
      <c r="M26" s="3" t="s">
        <v>497</v>
      </c>
      <c r="N26" s="3">
        <v>2023</v>
      </c>
      <c r="O26" s="3"/>
      <c r="P26" s="3" t="s">
        <v>493</v>
      </c>
      <c r="Q26" s="3" t="s">
        <v>499</v>
      </c>
      <c r="R26" s="3" t="s">
        <v>540</v>
      </c>
      <c r="S26" s="3" t="s">
        <v>6516</v>
      </c>
      <c r="T26" s="3"/>
      <c r="U26" s="3" t="s">
        <v>201</v>
      </c>
      <c r="V26" s="3" t="s">
        <v>6517</v>
      </c>
      <c r="W26" s="3" t="s">
        <v>6518</v>
      </c>
      <c r="X26" s="3" t="s">
        <v>5406</v>
      </c>
      <c r="Y26" s="3" t="s">
        <v>5407</v>
      </c>
      <c r="Z26" s="3">
        <v>100</v>
      </c>
      <c r="AA26" s="3" t="s">
        <v>507</v>
      </c>
      <c r="AB26" s="3" t="s">
        <v>540</v>
      </c>
      <c r="AC26" s="3" t="s">
        <v>508</v>
      </c>
      <c r="AD26" s="3" t="s">
        <v>6521</v>
      </c>
      <c r="AE26" s="3">
        <v>100</v>
      </c>
      <c r="AF26" s="3" t="s">
        <v>508</v>
      </c>
      <c r="AG26" s="3" t="s">
        <v>6522</v>
      </c>
      <c r="AH26" s="3" t="s">
        <v>760</v>
      </c>
      <c r="AI26" s="4"/>
    </row>
    <row r="27" spans="1:35" ht="409.5" hidden="1" x14ac:dyDescent="0.25">
      <c r="A27" s="3">
        <v>51</v>
      </c>
      <c r="B27" s="3" t="s">
        <v>36</v>
      </c>
      <c r="C27" s="3" t="s">
        <v>6523</v>
      </c>
      <c r="D27" s="3" t="s">
        <v>6524</v>
      </c>
      <c r="E27" s="3" t="s">
        <v>527</v>
      </c>
      <c r="F27" s="3" t="s">
        <v>158</v>
      </c>
      <c r="G27" s="3" t="s">
        <v>159</v>
      </c>
      <c r="H27" s="3" t="s">
        <v>494</v>
      </c>
      <c r="I27" s="3" t="s">
        <v>43</v>
      </c>
      <c r="J27" s="3" t="s">
        <v>6525</v>
      </c>
      <c r="K27" s="3" t="s">
        <v>6525</v>
      </c>
      <c r="L27" s="3" t="s">
        <v>496</v>
      </c>
      <c r="M27" s="3" t="s">
        <v>497</v>
      </c>
      <c r="N27" s="3">
        <v>2022</v>
      </c>
      <c r="O27" s="3"/>
      <c r="P27" s="3" t="s">
        <v>497</v>
      </c>
      <c r="Q27" s="3" t="s">
        <v>167</v>
      </c>
      <c r="R27" s="3" t="s">
        <v>1489</v>
      </c>
      <c r="S27" s="3" t="s">
        <v>6526</v>
      </c>
      <c r="T27" s="3"/>
      <c r="U27" s="3" t="s">
        <v>201</v>
      </c>
      <c r="V27" s="3" t="s">
        <v>6527</v>
      </c>
      <c r="W27" s="3" t="s">
        <v>6528</v>
      </c>
      <c r="X27" s="3" t="s">
        <v>6529</v>
      </c>
      <c r="Y27" s="3" t="s">
        <v>6530</v>
      </c>
      <c r="Z27" s="3">
        <v>100</v>
      </c>
      <c r="AA27" s="3" t="s">
        <v>6531</v>
      </c>
      <c r="AB27" s="3" t="s">
        <v>1489</v>
      </c>
      <c r="AC27" s="3" t="s">
        <v>2353</v>
      </c>
      <c r="AD27" s="3" t="s">
        <v>6532</v>
      </c>
      <c r="AE27" s="3">
        <v>80</v>
      </c>
      <c r="AF27" s="3" t="s">
        <v>527</v>
      </c>
      <c r="AG27" s="3" t="s">
        <v>6533</v>
      </c>
      <c r="AH27" s="3" t="s">
        <v>1001</v>
      </c>
      <c r="AI27" s="4"/>
    </row>
    <row r="28" spans="1:35" ht="409.5" hidden="1" x14ac:dyDescent="0.25">
      <c r="A28" s="3">
        <v>51</v>
      </c>
      <c r="B28" s="3" t="s">
        <v>36</v>
      </c>
      <c r="C28" s="3" t="s">
        <v>6523</v>
      </c>
      <c r="D28" s="3" t="s">
        <v>6524</v>
      </c>
      <c r="E28" s="3" t="s">
        <v>527</v>
      </c>
      <c r="F28" s="3" t="s">
        <v>158</v>
      </c>
      <c r="G28" s="3" t="s">
        <v>159</v>
      </c>
      <c r="H28" s="3" t="s">
        <v>494</v>
      </c>
      <c r="I28" s="3" t="s">
        <v>43</v>
      </c>
      <c r="J28" s="3" t="s">
        <v>6525</v>
      </c>
      <c r="K28" s="3" t="s">
        <v>6525</v>
      </c>
      <c r="L28" s="3" t="s">
        <v>496</v>
      </c>
      <c r="M28" s="3" t="s">
        <v>497</v>
      </c>
      <c r="N28" s="3">
        <v>2022</v>
      </c>
      <c r="O28" s="3"/>
      <c r="P28" s="3" t="s">
        <v>497</v>
      </c>
      <c r="Q28" s="3" t="s">
        <v>167</v>
      </c>
      <c r="R28" s="3" t="s">
        <v>1489</v>
      </c>
      <c r="S28" s="3" t="s">
        <v>6526</v>
      </c>
      <c r="T28" s="3"/>
      <c r="U28" s="3" t="s">
        <v>201</v>
      </c>
      <c r="V28" s="3" t="s">
        <v>6527</v>
      </c>
      <c r="W28" s="3" t="s">
        <v>6528</v>
      </c>
      <c r="X28" s="3" t="s">
        <v>6529</v>
      </c>
      <c r="Y28" s="3" t="s">
        <v>6530</v>
      </c>
      <c r="Z28" s="3">
        <v>100</v>
      </c>
      <c r="AA28" s="3" t="s">
        <v>6531</v>
      </c>
      <c r="AB28" s="3" t="s">
        <v>1489</v>
      </c>
      <c r="AC28" s="3" t="s">
        <v>2353</v>
      </c>
      <c r="AD28" s="3" t="s">
        <v>6534</v>
      </c>
      <c r="AE28" s="3">
        <v>100</v>
      </c>
      <c r="AF28" s="3" t="s">
        <v>527</v>
      </c>
      <c r="AG28" s="3" t="s">
        <v>6535</v>
      </c>
      <c r="AH28" s="3" t="s">
        <v>1001</v>
      </c>
      <c r="AI28" s="4"/>
    </row>
    <row r="29" spans="1:35" ht="409.5" hidden="1" x14ac:dyDescent="0.25">
      <c r="A29" s="3">
        <v>52</v>
      </c>
      <c r="B29" s="3" t="s">
        <v>36</v>
      </c>
      <c r="C29" s="3" t="s">
        <v>6536</v>
      </c>
      <c r="D29" s="3" t="s">
        <v>6537</v>
      </c>
      <c r="E29" s="3" t="s">
        <v>527</v>
      </c>
      <c r="F29" s="3" t="s">
        <v>158</v>
      </c>
      <c r="G29" s="3" t="s">
        <v>159</v>
      </c>
      <c r="H29" s="3" t="s">
        <v>494</v>
      </c>
      <c r="I29" s="3" t="s">
        <v>43</v>
      </c>
      <c r="J29" s="3" t="s">
        <v>6525</v>
      </c>
      <c r="K29" s="3" t="s">
        <v>6525</v>
      </c>
      <c r="L29" s="3" t="s">
        <v>496</v>
      </c>
      <c r="M29" s="3" t="s">
        <v>497</v>
      </c>
      <c r="N29" s="3">
        <v>2022</v>
      </c>
      <c r="O29" s="3"/>
      <c r="P29" s="3" t="s">
        <v>497</v>
      </c>
      <c r="Q29" s="3" t="s">
        <v>167</v>
      </c>
      <c r="R29" s="3" t="s">
        <v>1489</v>
      </c>
      <c r="S29" s="3" t="s">
        <v>6538</v>
      </c>
      <c r="T29" s="3"/>
      <c r="U29" s="3" t="s">
        <v>201</v>
      </c>
      <c r="V29" s="3" t="s">
        <v>6539</v>
      </c>
      <c r="W29" s="3" t="s">
        <v>6540</v>
      </c>
      <c r="X29" s="3" t="s">
        <v>6541</v>
      </c>
      <c r="Y29" s="3" t="s">
        <v>6542</v>
      </c>
      <c r="Z29" s="3">
        <v>100</v>
      </c>
      <c r="AA29" s="3" t="s">
        <v>6531</v>
      </c>
      <c r="AB29" s="3" t="s">
        <v>1489</v>
      </c>
      <c r="AC29" s="3" t="s">
        <v>2353</v>
      </c>
      <c r="AD29" s="3" t="s">
        <v>6543</v>
      </c>
      <c r="AE29" s="3">
        <v>80</v>
      </c>
      <c r="AF29" s="3" t="s">
        <v>527</v>
      </c>
      <c r="AG29" s="3" t="s">
        <v>6544</v>
      </c>
      <c r="AH29" s="3" t="s">
        <v>1001</v>
      </c>
      <c r="AI29" s="4"/>
    </row>
    <row r="30" spans="1:35" ht="409.5" hidden="1" x14ac:dyDescent="0.25">
      <c r="A30" s="3">
        <v>52</v>
      </c>
      <c r="B30" s="3" t="s">
        <v>36</v>
      </c>
      <c r="C30" s="3" t="s">
        <v>6536</v>
      </c>
      <c r="D30" s="3" t="s">
        <v>6537</v>
      </c>
      <c r="E30" s="3" t="s">
        <v>527</v>
      </c>
      <c r="F30" s="3" t="s">
        <v>158</v>
      </c>
      <c r="G30" s="3" t="s">
        <v>159</v>
      </c>
      <c r="H30" s="3" t="s">
        <v>494</v>
      </c>
      <c r="I30" s="3" t="s">
        <v>43</v>
      </c>
      <c r="J30" s="3" t="s">
        <v>6525</v>
      </c>
      <c r="K30" s="3" t="s">
        <v>6525</v>
      </c>
      <c r="L30" s="3" t="s">
        <v>496</v>
      </c>
      <c r="M30" s="3" t="s">
        <v>497</v>
      </c>
      <c r="N30" s="3">
        <v>2022</v>
      </c>
      <c r="O30" s="3"/>
      <c r="P30" s="3" t="s">
        <v>497</v>
      </c>
      <c r="Q30" s="3" t="s">
        <v>167</v>
      </c>
      <c r="R30" s="3" t="s">
        <v>1489</v>
      </c>
      <c r="S30" s="3" t="s">
        <v>6538</v>
      </c>
      <c r="T30" s="3"/>
      <c r="U30" s="3" t="s">
        <v>201</v>
      </c>
      <c r="V30" s="3" t="s">
        <v>6539</v>
      </c>
      <c r="W30" s="3" t="s">
        <v>6540</v>
      </c>
      <c r="X30" s="3" t="s">
        <v>6541</v>
      </c>
      <c r="Y30" s="3" t="s">
        <v>6542</v>
      </c>
      <c r="Z30" s="3">
        <v>100</v>
      </c>
      <c r="AA30" s="3" t="s">
        <v>6531</v>
      </c>
      <c r="AB30" s="3" t="s">
        <v>1489</v>
      </c>
      <c r="AC30" s="3" t="s">
        <v>2353</v>
      </c>
      <c r="AD30" s="3" t="s">
        <v>6545</v>
      </c>
      <c r="AE30" s="3">
        <v>100</v>
      </c>
      <c r="AF30" s="3" t="s">
        <v>527</v>
      </c>
      <c r="AG30" s="3" t="s">
        <v>6546</v>
      </c>
      <c r="AH30" s="3" t="s">
        <v>1001</v>
      </c>
      <c r="AI30" s="4"/>
    </row>
    <row r="31" spans="1:35" ht="409.5" hidden="1" x14ac:dyDescent="0.25">
      <c r="A31" s="3">
        <v>53</v>
      </c>
      <c r="B31" s="3" t="s">
        <v>36</v>
      </c>
      <c r="C31" s="3" t="s">
        <v>6547</v>
      </c>
      <c r="D31" s="3" t="s">
        <v>6548</v>
      </c>
      <c r="E31" s="3" t="s">
        <v>200</v>
      </c>
      <c r="F31" s="3" t="s">
        <v>316</v>
      </c>
      <c r="G31" s="3" t="s">
        <v>317</v>
      </c>
      <c r="H31" s="3" t="s">
        <v>202</v>
      </c>
      <c r="I31" s="3" t="s">
        <v>43</v>
      </c>
      <c r="J31" s="3" t="s">
        <v>6525</v>
      </c>
      <c r="K31" s="3" t="s">
        <v>6525</v>
      </c>
      <c r="L31" s="3" t="s">
        <v>205</v>
      </c>
      <c r="M31" s="3" t="s">
        <v>206</v>
      </c>
      <c r="N31" s="3">
        <v>2022</v>
      </c>
      <c r="O31" s="3"/>
      <c r="P31" s="3" t="s">
        <v>217</v>
      </c>
      <c r="Q31" s="3" t="s">
        <v>50</v>
      </c>
      <c r="R31" s="3" t="s">
        <v>639</v>
      </c>
      <c r="S31" s="3" t="s">
        <v>6549</v>
      </c>
      <c r="T31" s="3"/>
      <c r="U31" s="3" t="s">
        <v>316</v>
      </c>
      <c r="V31" s="3" t="s">
        <v>6550</v>
      </c>
      <c r="W31" s="3" t="s">
        <v>6551</v>
      </c>
      <c r="X31" s="3" t="s">
        <v>6552</v>
      </c>
      <c r="Y31" s="3" t="s">
        <v>6553</v>
      </c>
      <c r="Z31" s="3">
        <v>100</v>
      </c>
      <c r="AA31" s="3" t="s">
        <v>6554</v>
      </c>
      <c r="AB31" s="3" t="s">
        <v>816</v>
      </c>
      <c r="AC31" s="3" t="s">
        <v>217</v>
      </c>
      <c r="AD31" s="3" t="s">
        <v>6555</v>
      </c>
      <c r="AE31" s="3">
        <v>100</v>
      </c>
      <c r="AF31" s="3" t="s">
        <v>200</v>
      </c>
      <c r="AG31" s="3" t="s">
        <v>6556</v>
      </c>
      <c r="AH31" s="3" t="s">
        <v>325</v>
      </c>
      <c r="AI31" s="4"/>
    </row>
    <row r="32" spans="1:35" ht="409.5" hidden="1" x14ac:dyDescent="0.25">
      <c r="A32" s="3">
        <v>53</v>
      </c>
      <c r="B32" s="3" t="s">
        <v>36</v>
      </c>
      <c r="C32" s="3" t="s">
        <v>6547</v>
      </c>
      <c r="D32" s="3" t="s">
        <v>6548</v>
      </c>
      <c r="E32" s="3" t="s">
        <v>200</v>
      </c>
      <c r="F32" s="3" t="s">
        <v>316</v>
      </c>
      <c r="G32" s="3" t="s">
        <v>317</v>
      </c>
      <c r="H32" s="3" t="s">
        <v>202</v>
      </c>
      <c r="I32" s="3" t="s">
        <v>43</v>
      </c>
      <c r="J32" s="3" t="s">
        <v>6525</v>
      </c>
      <c r="K32" s="3" t="s">
        <v>6525</v>
      </c>
      <c r="L32" s="3" t="s">
        <v>205</v>
      </c>
      <c r="M32" s="3" t="s">
        <v>206</v>
      </c>
      <c r="N32" s="3">
        <v>2022</v>
      </c>
      <c r="O32" s="3"/>
      <c r="P32" s="3" t="s">
        <v>217</v>
      </c>
      <c r="Q32" s="3" t="s">
        <v>50</v>
      </c>
      <c r="R32" s="3" t="s">
        <v>639</v>
      </c>
      <c r="S32" s="3" t="s">
        <v>6549</v>
      </c>
      <c r="T32" s="3"/>
      <c r="U32" s="3" t="s">
        <v>316</v>
      </c>
      <c r="V32" s="3" t="s">
        <v>6557</v>
      </c>
      <c r="W32" s="3" t="s">
        <v>6558</v>
      </c>
      <c r="X32" s="3" t="s">
        <v>813</v>
      </c>
      <c r="Y32" s="3" t="s">
        <v>6559</v>
      </c>
      <c r="Z32" s="3">
        <v>100</v>
      </c>
      <c r="AA32" s="3" t="s">
        <v>6560</v>
      </c>
      <c r="AB32" s="3" t="s">
        <v>1066</v>
      </c>
      <c r="AC32" s="3" t="s">
        <v>217</v>
      </c>
      <c r="AD32" s="3" t="s">
        <v>6561</v>
      </c>
      <c r="AE32" s="3">
        <v>100</v>
      </c>
      <c r="AF32" s="3" t="s">
        <v>200</v>
      </c>
      <c r="AG32" s="3" t="s">
        <v>6562</v>
      </c>
      <c r="AH32" s="3" t="s">
        <v>325</v>
      </c>
      <c r="AI32" s="4"/>
    </row>
    <row r="33" spans="1:35" ht="409.5" hidden="1" x14ac:dyDescent="0.25">
      <c r="A33" s="3">
        <v>53</v>
      </c>
      <c r="B33" s="3" t="s">
        <v>36</v>
      </c>
      <c r="C33" s="3" t="s">
        <v>6547</v>
      </c>
      <c r="D33" s="3" t="s">
        <v>6548</v>
      </c>
      <c r="E33" s="3" t="s">
        <v>200</v>
      </c>
      <c r="F33" s="3" t="s">
        <v>316</v>
      </c>
      <c r="G33" s="3" t="s">
        <v>317</v>
      </c>
      <c r="H33" s="3" t="s">
        <v>202</v>
      </c>
      <c r="I33" s="3" t="s">
        <v>43</v>
      </c>
      <c r="J33" s="3" t="s">
        <v>6525</v>
      </c>
      <c r="K33" s="3" t="s">
        <v>6525</v>
      </c>
      <c r="L33" s="3" t="s">
        <v>205</v>
      </c>
      <c r="M33" s="3" t="s">
        <v>206</v>
      </c>
      <c r="N33" s="3">
        <v>2022</v>
      </c>
      <c r="O33" s="3"/>
      <c r="P33" s="3" t="s">
        <v>217</v>
      </c>
      <c r="Q33" s="3" t="s">
        <v>50</v>
      </c>
      <c r="R33" s="3" t="s">
        <v>639</v>
      </c>
      <c r="S33" s="3" t="s">
        <v>6549</v>
      </c>
      <c r="T33" s="3"/>
      <c r="U33" s="3" t="s">
        <v>316</v>
      </c>
      <c r="V33" s="3" t="s">
        <v>6563</v>
      </c>
      <c r="W33" s="3" t="s">
        <v>6564</v>
      </c>
      <c r="X33" s="3" t="s">
        <v>6565</v>
      </c>
      <c r="Y33" s="3" t="s">
        <v>6566</v>
      </c>
      <c r="Z33" s="3">
        <v>100</v>
      </c>
      <c r="AA33" s="3" t="s">
        <v>816</v>
      </c>
      <c r="AB33" s="3" t="s">
        <v>639</v>
      </c>
      <c r="AC33" s="3" t="s">
        <v>217</v>
      </c>
      <c r="AD33" s="3" t="s">
        <v>6567</v>
      </c>
      <c r="AE33" s="3">
        <v>100</v>
      </c>
      <c r="AF33" s="3" t="s">
        <v>217</v>
      </c>
      <c r="AG33" s="3" t="s">
        <v>6568</v>
      </c>
      <c r="AH33" s="3" t="s">
        <v>1489</v>
      </c>
      <c r="AI33" s="4"/>
    </row>
    <row r="34" spans="1:35" ht="409.5" hidden="1" x14ac:dyDescent="0.25">
      <c r="A34" s="3">
        <v>54</v>
      </c>
      <c r="B34" s="3" t="s">
        <v>36</v>
      </c>
      <c r="C34" s="3" t="s">
        <v>6569</v>
      </c>
      <c r="D34" s="3" t="s">
        <v>6570</v>
      </c>
      <c r="E34" s="3" t="s">
        <v>39</v>
      </c>
      <c r="F34" s="3" t="s">
        <v>39</v>
      </c>
      <c r="G34" s="3" t="s">
        <v>159</v>
      </c>
      <c r="H34" s="3" t="s">
        <v>664</v>
      </c>
      <c r="I34" s="3" t="s">
        <v>238</v>
      </c>
      <c r="J34" s="3"/>
      <c r="K34" s="3">
        <v>4.2</v>
      </c>
      <c r="L34" s="3" t="s">
        <v>666</v>
      </c>
      <c r="M34" s="3" t="s">
        <v>667</v>
      </c>
      <c r="N34" s="3">
        <v>2022</v>
      </c>
      <c r="O34" s="3"/>
      <c r="P34" s="3" t="s">
        <v>669</v>
      </c>
      <c r="Q34" s="3" t="s">
        <v>167</v>
      </c>
      <c r="R34" s="3" t="s">
        <v>670</v>
      </c>
      <c r="S34" s="3" t="s">
        <v>6571</v>
      </c>
      <c r="T34" s="3"/>
      <c r="U34" s="3" t="s">
        <v>39</v>
      </c>
      <c r="V34" s="3" t="s">
        <v>6572</v>
      </c>
      <c r="W34" s="3" t="s">
        <v>690</v>
      </c>
      <c r="X34" s="3" t="s">
        <v>6573</v>
      </c>
      <c r="Y34" s="3" t="s">
        <v>692</v>
      </c>
      <c r="Z34" s="3">
        <v>100</v>
      </c>
      <c r="AA34" s="3" t="s">
        <v>742</v>
      </c>
      <c r="AB34" s="3" t="s">
        <v>670</v>
      </c>
      <c r="AC34" s="3" t="s">
        <v>40</v>
      </c>
      <c r="AD34" s="3" t="s">
        <v>6574</v>
      </c>
      <c r="AE34" s="3">
        <v>100</v>
      </c>
      <c r="AF34" s="3" t="s">
        <v>40</v>
      </c>
      <c r="AG34" s="3" t="s">
        <v>6575</v>
      </c>
      <c r="AH34" s="3" t="s">
        <v>447</v>
      </c>
      <c r="AI34" s="4"/>
    </row>
    <row r="35" spans="1:35" ht="409.5" hidden="1" x14ac:dyDescent="0.25">
      <c r="A35" s="3">
        <v>54</v>
      </c>
      <c r="B35" s="3" t="s">
        <v>36</v>
      </c>
      <c r="C35" s="3" t="s">
        <v>6569</v>
      </c>
      <c r="D35" s="3" t="s">
        <v>6570</v>
      </c>
      <c r="E35" s="3" t="s">
        <v>39</v>
      </c>
      <c r="F35" s="3" t="s">
        <v>39</v>
      </c>
      <c r="G35" s="3" t="s">
        <v>159</v>
      </c>
      <c r="H35" s="3" t="s">
        <v>664</v>
      </c>
      <c r="I35" s="3" t="s">
        <v>238</v>
      </c>
      <c r="J35" s="3"/>
      <c r="K35" s="3">
        <v>4.2</v>
      </c>
      <c r="L35" s="3" t="s">
        <v>666</v>
      </c>
      <c r="M35" s="3" t="s">
        <v>667</v>
      </c>
      <c r="N35" s="3">
        <v>2022</v>
      </c>
      <c r="O35" s="3"/>
      <c r="P35" s="3" t="s">
        <v>669</v>
      </c>
      <c r="Q35" s="3" t="s">
        <v>167</v>
      </c>
      <c r="R35" s="3" t="s">
        <v>670</v>
      </c>
      <c r="S35" s="3" t="s">
        <v>6571</v>
      </c>
      <c r="T35" s="3"/>
      <c r="U35" s="3" t="s">
        <v>39</v>
      </c>
      <c r="V35" s="3" t="s">
        <v>6576</v>
      </c>
      <c r="W35" s="3" t="s">
        <v>6577</v>
      </c>
      <c r="X35" s="3" t="s">
        <v>6578</v>
      </c>
      <c r="Y35" s="3" t="s">
        <v>633</v>
      </c>
      <c r="Z35" s="3">
        <v>100</v>
      </c>
      <c r="AA35" s="3" t="s">
        <v>742</v>
      </c>
      <c r="AB35" s="3" t="s">
        <v>670</v>
      </c>
      <c r="AC35" s="3" t="s">
        <v>40</v>
      </c>
      <c r="AD35" s="3" t="s">
        <v>6579</v>
      </c>
      <c r="AE35" s="3">
        <v>100</v>
      </c>
      <c r="AF35" s="3" t="s">
        <v>40</v>
      </c>
      <c r="AG35" s="3" t="s">
        <v>6580</v>
      </c>
      <c r="AH35" s="3" t="s">
        <v>447</v>
      </c>
      <c r="AI35" s="4"/>
    </row>
    <row r="36" spans="1:35" ht="409.5" hidden="1" x14ac:dyDescent="0.25">
      <c r="A36" s="3">
        <v>55</v>
      </c>
      <c r="B36" s="3" t="s">
        <v>36</v>
      </c>
      <c r="C36" s="3" t="s">
        <v>6581</v>
      </c>
      <c r="D36" s="3" t="s">
        <v>6582</v>
      </c>
      <c r="E36" s="3" t="s">
        <v>39</v>
      </c>
      <c r="F36" s="3" t="s">
        <v>990</v>
      </c>
      <c r="G36" s="3" t="s">
        <v>159</v>
      </c>
      <c r="H36" s="3" t="s">
        <v>730</v>
      </c>
      <c r="I36" s="3" t="s">
        <v>43</v>
      </c>
      <c r="J36" s="3" t="s">
        <v>6583</v>
      </c>
      <c r="K36" s="3" t="s">
        <v>6525</v>
      </c>
      <c r="L36" s="3" t="s">
        <v>239</v>
      </c>
      <c r="M36" s="3" t="s">
        <v>49</v>
      </c>
      <c r="N36" s="3">
        <v>2022</v>
      </c>
      <c r="O36" s="3" t="s">
        <v>6584</v>
      </c>
      <c r="P36" s="3" t="s">
        <v>733</v>
      </c>
      <c r="Q36" s="3" t="s">
        <v>167</v>
      </c>
      <c r="R36" s="3" t="s">
        <v>2907</v>
      </c>
      <c r="S36" s="3" t="s">
        <v>6585</v>
      </c>
      <c r="T36" s="3"/>
      <c r="U36" s="3" t="s">
        <v>990</v>
      </c>
      <c r="V36" s="3" t="s">
        <v>6586</v>
      </c>
      <c r="W36" s="3" t="s">
        <v>6587</v>
      </c>
      <c r="X36" s="3" t="s">
        <v>6588</v>
      </c>
      <c r="Y36" s="3" t="s">
        <v>633</v>
      </c>
      <c r="Z36" s="3">
        <v>100</v>
      </c>
      <c r="AA36" s="3" t="s">
        <v>815</v>
      </c>
      <c r="AB36" s="3" t="s">
        <v>121</v>
      </c>
      <c r="AC36" s="3" t="s">
        <v>733</v>
      </c>
      <c r="AD36" s="3" t="s">
        <v>6589</v>
      </c>
      <c r="AE36" s="3">
        <v>40</v>
      </c>
      <c r="AF36" s="3" t="s">
        <v>40</v>
      </c>
      <c r="AG36" s="3" t="s">
        <v>6590</v>
      </c>
      <c r="AH36" s="3" t="s">
        <v>146</v>
      </c>
      <c r="AI36" s="4"/>
    </row>
    <row r="37" spans="1:35" ht="409.5" hidden="1" x14ac:dyDescent="0.25">
      <c r="A37" s="3">
        <v>55</v>
      </c>
      <c r="B37" s="3" t="s">
        <v>36</v>
      </c>
      <c r="C37" s="3" t="s">
        <v>6581</v>
      </c>
      <c r="D37" s="3" t="s">
        <v>6582</v>
      </c>
      <c r="E37" s="3" t="s">
        <v>39</v>
      </c>
      <c r="F37" s="3" t="s">
        <v>990</v>
      </c>
      <c r="G37" s="3" t="s">
        <v>159</v>
      </c>
      <c r="H37" s="3" t="s">
        <v>730</v>
      </c>
      <c r="I37" s="3" t="s">
        <v>43</v>
      </c>
      <c r="J37" s="3" t="s">
        <v>6583</v>
      </c>
      <c r="K37" s="3" t="s">
        <v>6525</v>
      </c>
      <c r="L37" s="3" t="s">
        <v>239</v>
      </c>
      <c r="M37" s="3" t="s">
        <v>49</v>
      </c>
      <c r="N37" s="3">
        <v>2022</v>
      </c>
      <c r="O37" s="3" t="s">
        <v>6584</v>
      </c>
      <c r="P37" s="3" t="s">
        <v>733</v>
      </c>
      <c r="Q37" s="3" t="s">
        <v>167</v>
      </c>
      <c r="R37" s="3" t="s">
        <v>2907</v>
      </c>
      <c r="S37" s="3" t="s">
        <v>6585</v>
      </c>
      <c r="T37" s="3"/>
      <c r="U37" s="3" t="s">
        <v>990</v>
      </c>
      <c r="V37" s="3" t="s">
        <v>6586</v>
      </c>
      <c r="W37" s="3" t="s">
        <v>6587</v>
      </c>
      <c r="X37" s="3" t="s">
        <v>6588</v>
      </c>
      <c r="Y37" s="3" t="s">
        <v>633</v>
      </c>
      <c r="Z37" s="3">
        <v>100</v>
      </c>
      <c r="AA37" s="3" t="s">
        <v>815</v>
      </c>
      <c r="AB37" s="3" t="s">
        <v>121</v>
      </c>
      <c r="AC37" s="3" t="s">
        <v>733</v>
      </c>
      <c r="AD37" s="3" t="s">
        <v>6591</v>
      </c>
      <c r="AE37" s="3">
        <v>100</v>
      </c>
      <c r="AF37" s="3" t="s">
        <v>733</v>
      </c>
      <c r="AG37" s="3" t="s">
        <v>6592</v>
      </c>
      <c r="AH37" s="3" t="s">
        <v>146</v>
      </c>
      <c r="AI37" s="4"/>
    </row>
    <row r="38" spans="1:35" ht="409.5" hidden="1" x14ac:dyDescent="0.25">
      <c r="A38" s="3">
        <v>55</v>
      </c>
      <c r="B38" s="3" t="s">
        <v>36</v>
      </c>
      <c r="C38" s="3" t="s">
        <v>6581</v>
      </c>
      <c r="D38" s="3" t="s">
        <v>6582</v>
      </c>
      <c r="E38" s="3" t="s">
        <v>39</v>
      </c>
      <c r="F38" s="3" t="s">
        <v>990</v>
      </c>
      <c r="G38" s="3" t="s">
        <v>159</v>
      </c>
      <c r="H38" s="3" t="s">
        <v>730</v>
      </c>
      <c r="I38" s="3" t="s">
        <v>43</v>
      </c>
      <c r="J38" s="3" t="s">
        <v>6583</v>
      </c>
      <c r="K38" s="3" t="s">
        <v>6525</v>
      </c>
      <c r="L38" s="3" t="s">
        <v>239</v>
      </c>
      <c r="M38" s="3" t="s">
        <v>49</v>
      </c>
      <c r="N38" s="3">
        <v>2022</v>
      </c>
      <c r="O38" s="3" t="s">
        <v>6584</v>
      </c>
      <c r="P38" s="3" t="s">
        <v>733</v>
      </c>
      <c r="Q38" s="3" t="s">
        <v>167</v>
      </c>
      <c r="R38" s="3" t="s">
        <v>2907</v>
      </c>
      <c r="S38" s="3" t="s">
        <v>6585</v>
      </c>
      <c r="T38" s="3"/>
      <c r="U38" s="3" t="s">
        <v>990</v>
      </c>
      <c r="V38" s="3" t="s">
        <v>6593</v>
      </c>
      <c r="W38" s="3" t="s">
        <v>6594</v>
      </c>
      <c r="X38" s="3" t="s">
        <v>6595</v>
      </c>
      <c r="Y38" s="3" t="s">
        <v>6596</v>
      </c>
      <c r="Z38" s="3">
        <v>100</v>
      </c>
      <c r="AA38" s="3" t="s">
        <v>6597</v>
      </c>
      <c r="AB38" s="3" t="s">
        <v>121</v>
      </c>
      <c r="AC38" s="3" t="s">
        <v>993</v>
      </c>
      <c r="AD38" s="3" t="s">
        <v>6598</v>
      </c>
      <c r="AE38" s="3">
        <v>50</v>
      </c>
      <c r="AF38" s="3" t="s">
        <v>993</v>
      </c>
      <c r="AG38" s="3" t="s">
        <v>6599</v>
      </c>
      <c r="AH38" s="3" t="s">
        <v>1004</v>
      </c>
      <c r="AI38" s="4"/>
    </row>
    <row r="39" spans="1:35" ht="409.5" hidden="1" x14ac:dyDescent="0.25">
      <c r="A39" s="3">
        <v>55</v>
      </c>
      <c r="B39" s="3" t="s">
        <v>36</v>
      </c>
      <c r="C39" s="3" t="s">
        <v>6581</v>
      </c>
      <c r="D39" s="3" t="s">
        <v>6582</v>
      </c>
      <c r="E39" s="3" t="s">
        <v>39</v>
      </c>
      <c r="F39" s="3" t="s">
        <v>990</v>
      </c>
      <c r="G39" s="3" t="s">
        <v>159</v>
      </c>
      <c r="H39" s="3" t="s">
        <v>730</v>
      </c>
      <c r="I39" s="3" t="s">
        <v>43</v>
      </c>
      <c r="J39" s="3" t="s">
        <v>6583</v>
      </c>
      <c r="K39" s="3" t="s">
        <v>6525</v>
      </c>
      <c r="L39" s="3" t="s">
        <v>239</v>
      </c>
      <c r="M39" s="3" t="s">
        <v>49</v>
      </c>
      <c r="N39" s="3">
        <v>2022</v>
      </c>
      <c r="O39" s="3" t="s">
        <v>6584</v>
      </c>
      <c r="P39" s="3" t="s">
        <v>733</v>
      </c>
      <c r="Q39" s="3" t="s">
        <v>167</v>
      </c>
      <c r="R39" s="3" t="s">
        <v>2907</v>
      </c>
      <c r="S39" s="3" t="s">
        <v>6585</v>
      </c>
      <c r="T39" s="3"/>
      <c r="U39" s="3" t="s">
        <v>990</v>
      </c>
      <c r="V39" s="3" t="s">
        <v>6593</v>
      </c>
      <c r="W39" s="3" t="s">
        <v>6594</v>
      </c>
      <c r="X39" s="3" t="s">
        <v>6595</v>
      </c>
      <c r="Y39" s="3" t="s">
        <v>6596</v>
      </c>
      <c r="Z39" s="3">
        <v>100</v>
      </c>
      <c r="AA39" s="3" t="s">
        <v>6597</v>
      </c>
      <c r="AB39" s="3" t="s">
        <v>121</v>
      </c>
      <c r="AC39" s="3" t="s">
        <v>993</v>
      </c>
      <c r="AD39" s="3" t="s">
        <v>6600</v>
      </c>
      <c r="AE39" s="3">
        <v>100</v>
      </c>
      <c r="AF39" s="3" t="s">
        <v>733</v>
      </c>
      <c r="AG39" s="3" t="s">
        <v>6601</v>
      </c>
      <c r="AH39" s="3" t="s">
        <v>2907</v>
      </c>
      <c r="AI39" s="4"/>
    </row>
    <row r="40" spans="1:35" ht="409.5" hidden="1" x14ac:dyDescent="0.25">
      <c r="A40" s="3">
        <v>56</v>
      </c>
      <c r="B40" s="3" t="s">
        <v>36</v>
      </c>
      <c r="C40" s="3" t="s">
        <v>6602</v>
      </c>
      <c r="D40" s="3" t="s">
        <v>6603</v>
      </c>
      <c r="E40" s="3" t="s">
        <v>39</v>
      </c>
      <c r="F40" s="3" t="s">
        <v>990</v>
      </c>
      <c r="G40" s="3" t="s">
        <v>159</v>
      </c>
      <c r="H40" s="3" t="s">
        <v>730</v>
      </c>
      <c r="I40" s="3" t="s">
        <v>43</v>
      </c>
      <c r="J40" s="3" t="s">
        <v>6583</v>
      </c>
      <c r="K40" s="3" t="s">
        <v>6525</v>
      </c>
      <c r="L40" s="3" t="s">
        <v>239</v>
      </c>
      <c r="M40" s="3" t="s">
        <v>49</v>
      </c>
      <c r="N40" s="3">
        <v>2022</v>
      </c>
      <c r="O40" s="3"/>
      <c r="P40" s="3" t="s">
        <v>733</v>
      </c>
      <c r="Q40" s="3" t="s">
        <v>167</v>
      </c>
      <c r="R40" s="3" t="s">
        <v>6604</v>
      </c>
      <c r="S40" s="3" t="s">
        <v>6605</v>
      </c>
      <c r="T40" s="3"/>
      <c r="U40" s="3" t="s">
        <v>990</v>
      </c>
      <c r="V40" s="3" t="s">
        <v>6606</v>
      </c>
      <c r="W40" s="3" t="s">
        <v>6607</v>
      </c>
      <c r="X40" s="3" t="s">
        <v>6608</v>
      </c>
      <c r="Y40" s="3" t="s">
        <v>6609</v>
      </c>
      <c r="Z40" s="3">
        <v>100</v>
      </c>
      <c r="AA40" s="3" t="s">
        <v>815</v>
      </c>
      <c r="AB40" s="3" t="s">
        <v>670</v>
      </c>
      <c r="AC40" s="3" t="s">
        <v>733</v>
      </c>
      <c r="AD40" s="3" t="s">
        <v>6610</v>
      </c>
      <c r="AE40" s="3">
        <v>60</v>
      </c>
      <c r="AF40" s="3" t="s">
        <v>40</v>
      </c>
      <c r="AG40" s="3" t="s">
        <v>6611</v>
      </c>
      <c r="AH40" s="3" t="s">
        <v>146</v>
      </c>
      <c r="AI40" s="4"/>
    </row>
    <row r="41" spans="1:35" ht="409.5" hidden="1" x14ac:dyDescent="0.25">
      <c r="A41" s="3">
        <v>56</v>
      </c>
      <c r="B41" s="3" t="s">
        <v>36</v>
      </c>
      <c r="C41" s="3" t="s">
        <v>6602</v>
      </c>
      <c r="D41" s="3" t="s">
        <v>6603</v>
      </c>
      <c r="E41" s="3" t="s">
        <v>39</v>
      </c>
      <c r="F41" s="3" t="s">
        <v>990</v>
      </c>
      <c r="G41" s="3" t="s">
        <v>159</v>
      </c>
      <c r="H41" s="3" t="s">
        <v>730</v>
      </c>
      <c r="I41" s="3" t="s">
        <v>43</v>
      </c>
      <c r="J41" s="3" t="s">
        <v>6583</v>
      </c>
      <c r="K41" s="3" t="s">
        <v>6525</v>
      </c>
      <c r="L41" s="3" t="s">
        <v>239</v>
      </c>
      <c r="M41" s="3" t="s">
        <v>49</v>
      </c>
      <c r="N41" s="3">
        <v>2022</v>
      </c>
      <c r="O41" s="3"/>
      <c r="P41" s="3" t="s">
        <v>733</v>
      </c>
      <c r="Q41" s="3" t="s">
        <v>167</v>
      </c>
      <c r="R41" s="3" t="s">
        <v>6604</v>
      </c>
      <c r="S41" s="3" t="s">
        <v>6605</v>
      </c>
      <c r="T41" s="3"/>
      <c r="U41" s="3" t="s">
        <v>990</v>
      </c>
      <c r="V41" s="3" t="s">
        <v>6606</v>
      </c>
      <c r="W41" s="3" t="s">
        <v>6607</v>
      </c>
      <c r="X41" s="3" t="s">
        <v>6608</v>
      </c>
      <c r="Y41" s="3" t="s">
        <v>6609</v>
      </c>
      <c r="Z41" s="3">
        <v>100</v>
      </c>
      <c r="AA41" s="3" t="s">
        <v>815</v>
      </c>
      <c r="AB41" s="3" t="s">
        <v>670</v>
      </c>
      <c r="AC41" s="3" t="s">
        <v>733</v>
      </c>
      <c r="AD41" s="3" t="s">
        <v>6612</v>
      </c>
      <c r="AE41" s="3">
        <v>100</v>
      </c>
      <c r="AF41" s="3" t="s">
        <v>733</v>
      </c>
      <c r="AG41" s="3" t="s">
        <v>6613</v>
      </c>
      <c r="AH41" s="3" t="s">
        <v>1004</v>
      </c>
      <c r="AI41" s="4"/>
    </row>
    <row r="42" spans="1:35" ht="409.5" hidden="1" x14ac:dyDescent="0.25">
      <c r="A42" s="3">
        <v>57</v>
      </c>
      <c r="B42" s="3" t="s">
        <v>36</v>
      </c>
      <c r="C42" s="3" t="s">
        <v>6614</v>
      </c>
      <c r="D42" s="3" t="s">
        <v>6615</v>
      </c>
      <c r="E42" s="3" t="s">
        <v>39</v>
      </c>
      <c r="F42" s="3" t="s">
        <v>990</v>
      </c>
      <c r="G42" s="3" t="s">
        <v>159</v>
      </c>
      <c r="H42" s="3" t="s">
        <v>730</v>
      </c>
      <c r="I42" s="3" t="s">
        <v>43</v>
      </c>
      <c r="J42" s="3" t="s">
        <v>6583</v>
      </c>
      <c r="K42" s="3" t="s">
        <v>6525</v>
      </c>
      <c r="L42" s="3" t="s">
        <v>239</v>
      </c>
      <c r="M42" s="3" t="s">
        <v>49</v>
      </c>
      <c r="N42" s="3">
        <v>2022</v>
      </c>
      <c r="O42" s="3"/>
      <c r="P42" s="3" t="s">
        <v>733</v>
      </c>
      <c r="Q42" s="3" t="s">
        <v>167</v>
      </c>
      <c r="R42" s="3" t="s">
        <v>6604</v>
      </c>
      <c r="S42" s="3" t="s">
        <v>6616</v>
      </c>
      <c r="T42" s="3"/>
      <c r="U42" s="3" t="s">
        <v>990</v>
      </c>
      <c r="V42" s="3" t="s">
        <v>6617</v>
      </c>
      <c r="W42" s="3" t="s">
        <v>6607</v>
      </c>
      <c r="X42" s="3" t="s">
        <v>6618</v>
      </c>
      <c r="Y42" s="3" t="s">
        <v>633</v>
      </c>
      <c r="Z42" s="3">
        <v>100</v>
      </c>
      <c r="AA42" s="3" t="s">
        <v>815</v>
      </c>
      <c r="AB42" s="3" t="s">
        <v>670</v>
      </c>
      <c r="AC42" s="3" t="s">
        <v>733</v>
      </c>
      <c r="AD42" s="3" t="s">
        <v>6610</v>
      </c>
      <c r="AE42" s="3">
        <v>60</v>
      </c>
      <c r="AF42" s="3" t="s">
        <v>40</v>
      </c>
      <c r="AG42" s="3" t="s">
        <v>6619</v>
      </c>
      <c r="AH42" s="3" t="s">
        <v>146</v>
      </c>
      <c r="AI42" s="4"/>
    </row>
    <row r="43" spans="1:35" ht="409.5" hidden="1" x14ac:dyDescent="0.25">
      <c r="A43" s="3">
        <v>57</v>
      </c>
      <c r="B43" s="3" t="s">
        <v>36</v>
      </c>
      <c r="C43" s="3" t="s">
        <v>6614</v>
      </c>
      <c r="D43" s="3" t="s">
        <v>6615</v>
      </c>
      <c r="E43" s="3" t="s">
        <v>39</v>
      </c>
      <c r="F43" s="3" t="s">
        <v>990</v>
      </c>
      <c r="G43" s="3" t="s">
        <v>159</v>
      </c>
      <c r="H43" s="3" t="s">
        <v>730</v>
      </c>
      <c r="I43" s="3" t="s">
        <v>43</v>
      </c>
      <c r="J43" s="3" t="s">
        <v>6583</v>
      </c>
      <c r="K43" s="3" t="s">
        <v>6525</v>
      </c>
      <c r="L43" s="3" t="s">
        <v>239</v>
      </c>
      <c r="M43" s="3" t="s">
        <v>49</v>
      </c>
      <c r="N43" s="3">
        <v>2022</v>
      </c>
      <c r="O43" s="3"/>
      <c r="P43" s="3" t="s">
        <v>733</v>
      </c>
      <c r="Q43" s="3" t="s">
        <v>167</v>
      </c>
      <c r="R43" s="3" t="s">
        <v>6604</v>
      </c>
      <c r="S43" s="3" t="s">
        <v>6616</v>
      </c>
      <c r="T43" s="3"/>
      <c r="U43" s="3" t="s">
        <v>990</v>
      </c>
      <c r="V43" s="3" t="s">
        <v>6617</v>
      </c>
      <c r="W43" s="3" t="s">
        <v>6607</v>
      </c>
      <c r="X43" s="3" t="s">
        <v>6618</v>
      </c>
      <c r="Y43" s="3" t="s">
        <v>633</v>
      </c>
      <c r="Z43" s="3">
        <v>100</v>
      </c>
      <c r="AA43" s="3" t="s">
        <v>815</v>
      </c>
      <c r="AB43" s="3" t="s">
        <v>670</v>
      </c>
      <c r="AC43" s="3" t="s">
        <v>733</v>
      </c>
      <c r="AD43" s="3" t="s">
        <v>6620</v>
      </c>
      <c r="AE43" s="3">
        <v>100</v>
      </c>
      <c r="AF43" s="3" t="s">
        <v>733</v>
      </c>
      <c r="AG43" s="3" t="s">
        <v>6621</v>
      </c>
      <c r="AH43" s="3" t="s">
        <v>1004</v>
      </c>
      <c r="AI43" s="4"/>
    </row>
    <row r="44" spans="1:35" ht="409.5" hidden="1" x14ac:dyDescent="0.25">
      <c r="A44" s="3">
        <v>59</v>
      </c>
      <c r="B44" s="3" t="s">
        <v>36</v>
      </c>
      <c r="C44" s="3" t="s">
        <v>6622</v>
      </c>
      <c r="D44" s="3" t="s">
        <v>6623</v>
      </c>
      <c r="E44" s="3" t="s">
        <v>1268</v>
      </c>
      <c r="F44" s="3" t="s">
        <v>1251</v>
      </c>
      <c r="G44" s="3" t="s">
        <v>1662</v>
      </c>
      <c r="H44" s="3" t="s">
        <v>1247</v>
      </c>
      <c r="I44" s="3" t="s">
        <v>43</v>
      </c>
      <c r="J44" s="3" t="s">
        <v>6624</v>
      </c>
      <c r="K44" s="3" t="s">
        <v>6625</v>
      </c>
      <c r="L44" s="3" t="s">
        <v>6626</v>
      </c>
      <c r="M44" s="3" t="s">
        <v>1251</v>
      </c>
      <c r="N44" s="3">
        <v>2023</v>
      </c>
      <c r="O44" s="3"/>
      <c r="P44" s="3" t="s">
        <v>1268</v>
      </c>
      <c r="Q44" s="3" t="s">
        <v>1261</v>
      </c>
      <c r="R44" s="3" t="s">
        <v>92</v>
      </c>
      <c r="S44" s="3" t="s">
        <v>6627</v>
      </c>
      <c r="T44" s="3"/>
      <c r="U44" s="3" t="s">
        <v>1268</v>
      </c>
      <c r="V44" s="3" t="s">
        <v>6628</v>
      </c>
      <c r="W44" s="3" t="s">
        <v>6629</v>
      </c>
      <c r="X44" s="3" t="s">
        <v>6630</v>
      </c>
      <c r="Y44" s="3" t="s">
        <v>6631</v>
      </c>
      <c r="Z44" s="3">
        <v>100</v>
      </c>
      <c r="AA44" s="3" t="s">
        <v>1261</v>
      </c>
      <c r="AB44" s="3" t="s">
        <v>92</v>
      </c>
      <c r="AC44" s="3" t="s">
        <v>1268</v>
      </c>
      <c r="AD44" s="3" t="s">
        <v>6632</v>
      </c>
      <c r="AE44" s="3">
        <v>100</v>
      </c>
      <c r="AF44" s="3" t="s">
        <v>1268</v>
      </c>
      <c r="AG44" s="3" t="s">
        <v>6633</v>
      </c>
      <c r="AH44" s="3" t="s">
        <v>1261</v>
      </c>
      <c r="AI44" s="4"/>
    </row>
    <row r="45" spans="1:35" ht="409.5" hidden="1" x14ac:dyDescent="0.25">
      <c r="A45" s="3">
        <v>59</v>
      </c>
      <c r="B45" s="3" t="s">
        <v>36</v>
      </c>
      <c r="C45" s="3" t="s">
        <v>6622</v>
      </c>
      <c r="D45" s="3" t="s">
        <v>6623</v>
      </c>
      <c r="E45" s="3" t="s">
        <v>1268</v>
      </c>
      <c r="F45" s="3" t="s">
        <v>1251</v>
      </c>
      <c r="G45" s="3" t="s">
        <v>1662</v>
      </c>
      <c r="H45" s="3" t="s">
        <v>1247</v>
      </c>
      <c r="I45" s="3" t="s">
        <v>43</v>
      </c>
      <c r="J45" s="3" t="s">
        <v>6624</v>
      </c>
      <c r="K45" s="3" t="s">
        <v>6625</v>
      </c>
      <c r="L45" s="3" t="s">
        <v>6626</v>
      </c>
      <c r="M45" s="3" t="s">
        <v>1251</v>
      </c>
      <c r="N45" s="3">
        <v>2023</v>
      </c>
      <c r="O45" s="3"/>
      <c r="P45" s="3" t="s">
        <v>1268</v>
      </c>
      <c r="Q45" s="3" t="s">
        <v>1261</v>
      </c>
      <c r="R45" s="3" t="s">
        <v>92</v>
      </c>
      <c r="S45" s="3" t="s">
        <v>6627</v>
      </c>
      <c r="T45" s="3"/>
      <c r="U45" s="3" t="s">
        <v>1268</v>
      </c>
      <c r="V45" s="3" t="s">
        <v>6634</v>
      </c>
      <c r="W45" s="3" t="s">
        <v>6635</v>
      </c>
      <c r="X45" s="3" t="s">
        <v>6636</v>
      </c>
      <c r="Y45" s="3" t="s">
        <v>6637</v>
      </c>
      <c r="Z45" s="3">
        <v>100</v>
      </c>
      <c r="AA45" s="3" t="s">
        <v>1261</v>
      </c>
      <c r="AB45" s="3" t="s">
        <v>92</v>
      </c>
      <c r="AC45" s="3" t="s">
        <v>1268</v>
      </c>
      <c r="AD45" s="3" t="s">
        <v>6638</v>
      </c>
      <c r="AE45" s="3">
        <v>100</v>
      </c>
      <c r="AF45" s="3" t="s">
        <v>1268</v>
      </c>
      <c r="AG45" s="3" t="s">
        <v>6639</v>
      </c>
      <c r="AH45" s="3" t="s">
        <v>1083</v>
      </c>
      <c r="AI45" s="4"/>
    </row>
    <row r="46" spans="1:35" ht="409.5" hidden="1" x14ac:dyDescent="0.25">
      <c r="A46" s="3">
        <v>62</v>
      </c>
      <c r="B46" s="3" t="s">
        <v>36</v>
      </c>
      <c r="C46" s="3" t="s">
        <v>6640</v>
      </c>
      <c r="D46" s="3" t="s">
        <v>6641</v>
      </c>
      <c r="E46" s="3" t="s">
        <v>989</v>
      </c>
      <c r="F46" s="3" t="s">
        <v>158</v>
      </c>
      <c r="G46" s="3" t="s">
        <v>317</v>
      </c>
      <c r="H46" s="3" t="s">
        <v>318</v>
      </c>
      <c r="I46" s="3" t="s">
        <v>203</v>
      </c>
      <c r="J46" s="3"/>
      <c r="K46" s="3" t="s">
        <v>6642</v>
      </c>
      <c r="L46" s="3" t="s">
        <v>321</v>
      </c>
      <c r="M46" s="3" t="s">
        <v>594</v>
      </c>
      <c r="N46" s="3">
        <v>2023</v>
      </c>
      <c r="O46" s="3" t="s">
        <v>6643</v>
      </c>
      <c r="P46" s="3" t="s">
        <v>355</v>
      </c>
      <c r="Q46" s="3" t="s">
        <v>651</v>
      </c>
      <c r="R46" s="3" t="s">
        <v>1104</v>
      </c>
      <c r="S46" s="3" t="s">
        <v>6644</v>
      </c>
      <c r="T46" s="3"/>
      <c r="U46" s="3" t="s">
        <v>158</v>
      </c>
      <c r="V46" s="3" t="s">
        <v>6645</v>
      </c>
      <c r="W46" s="3" t="s">
        <v>6646</v>
      </c>
      <c r="X46" s="3" t="s">
        <v>6647</v>
      </c>
      <c r="Y46" s="3" t="s">
        <v>6648</v>
      </c>
      <c r="Z46" s="3">
        <v>100</v>
      </c>
      <c r="AA46" s="3" t="s">
        <v>64</v>
      </c>
      <c r="AB46" s="3" t="s">
        <v>670</v>
      </c>
      <c r="AC46" s="3" t="s">
        <v>355</v>
      </c>
      <c r="AD46" s="3" t="s">
        <v>6649</v>
      </c>
      <c r="AE46" s="3">
        <v>50</v>
      </c>
      <c r="AF46" s="3" t="s">
        <v>355</v>
      </c>
      <c r="AG46" s="3" t="s">
        <v>6650</v>
      </c>
      <c r="AH46" s="3" t="s">
        <v>2564</v>
      </c>
      <c r="AI46" s="4"/>
    </row>
    <row r="47" spans="1:35" ht="409.5" hidden="1" x14ac:dyDescent="0.25">
      <c r="A47" s="3">
        <v>62</v>
      </c>
      <c r="B47" s="3" t="s">
        <v>36</v>
      </c>
      <c r="C47" s="3" t="s">
        <v>6640</v>
      </c>
      <c r="D47" s="3" t="s">
        <v>6641</v>
      </c>
      <c r="E47" s="3" t="s">
        <v>989</v>
      </c>
      <c r="F47" s="3" t="s">
        <v>158</v>
      </c>
      <c r="G47" s="3" t="s">
        <v>317</v>
      </c>
      <c r="H47" s="3" t="s">
        <v>318</v>
      </c>
      <c r="I47" s="3" t="s">
        <v>203</v>
      </c>
      <c r="J47" s="3"/>
      <c r="K47" s="3" t="s">
        <v>6642</v>
      </c>
      <c r="L47" s="3" t="s">
        <v>321</v>
      </c>
      <c r="M47" s="3" t="s">
        <v>594</v>
      </c>
      <c r="N47" s="3">
        <v>2023</v>
      </c>
      <c r="O47" s="3" t="s">
        <v>6643</v>
      </c>
      <c r="P47" s="3" t="s">
        <v>355</v>
      </c>
      <c r="Q47" s="3" t="s">
        <v>651</v>
      </c>
      <c r="R47" s="3" t="s">
        <v>1104</v>
      </c>
      <c r="S47" s="3" t="s">
        <v>6644</v>
      </c>
      <c r="T47" s="3"/>
      <c r="U47" s="3" t="s">
        <v>158</v>
      </c>
      <c r="V47" s="3" t="s">
        <v>6645</v>
      </c>
      <c r="W47" s="3" t="s">
        <v>6646</v>
      </c>
      <c r="X47" s="3" t="s">
        <v>6647</v>
      </c>
      <c r="Y47" s="3" t="s">
        <v>6648</v>
      </c>
      <c r="Z47" s="3">
        <v>100</v>
      </c>
      <c r="AA47" s="3" t="s">
        <v>64</v>
      </c>
      <c r="AB47" s="3" t="s">
        <v>670</v>
      </c>
      <c r="AC47" s="3" t="s">
        <v>355</v>
      </c>
      <c r="AD47" s="3" t="s">
        <v>6651</v>
      </c>
      <c r="AE47" s="3">
        <v>100</v>
      </c>
      <c r="AF47" s="3" t="s">
        <v>355</v>
      </c>
      <c r="AG47" s="3" t="s">
        <v>6652</v>
      </c>
      <c r="AH47" s="3" t="s">
        <v>111</v>
      </c>
      <c r="AI47" s="4"/>
    </row>
    <row r="48" spans="1:35" ht="409.5" hidden="1" x14ac:dyDescent="0.25">
      <c r="A48" s="3">
        <v>62</v>
      </c>
      <c r="B48" s="3" t="s">
        <v>36</v>
      </c>
      <c r="C48" s="3" t="s">
        <v>6640</v>
      </c>
      <c r="D48" s="3" t="s">
        <v>6641</v>
      </c>
      <c r="E48" s="3" t="s">
        <v>989</v>
      </c>
      <c r="F48" s="3" t="s">
        <v>158</v>
      </c>
      <c r="G48" s="3" t="s">
        <v>317</v>
      </c>
      <c r="H48" s="3" t="s">
        <v>318</v>
      </c>
      <c r="I48" s="3" t="s">
        <v>203</v>
      </c>
      <c r="J48" s="3"/>
      <c r="K48" s="3" t="s">
        <v>6642</v>
      </c>
      <c r="L48" s="3" t="s">
        <v>321</v>
      </c>
      <c r="M48" s="3" t="s">
        <v>594</v>
      </c>
      <c r="N48" s="3">
        <v>2023</v>
      </c>
      <c r="O48" s="3" t="s">
        <v>6643</v>
      </c>
      <c r="P48" s="3" t="s">
        <v>355</v>
      </c>
      <c r="Q48" s="3" t="s">
        <v>651</v>
      </c>
      <c r="R48" s="3" t="s">
        <v>1104</v>
      </c>
      <c r="S48" s="3" t="s">
        <v>6644</v>
      </c>
      <c r="T48" s="3"/>
      <c r="U48" s="3" t="s">
        <v>158</v>
      </c>
      <c r="V48" s="3" t="s">
        <v>6653</v>
      </c>
      <c r="W48" s="3" t="s">
        <v>6654</v>
      </c>
      <c r="X48" s="3" t="s">
        <v>6655</v>
      </c>
      <c r="Y48" s="3" t="s">
        <v>6656</v>
      </c>
      <c r="Z48" s="3">
        <v>100</v>
      </c>
      <c r="AA48" s="3" t="s">
        <v>64</v>
      </c>
      <c r="AB48" s="3" t="s">
        <v>670</v>
      </c>
      <c r="AC48" s="3" t="s">
        <v>355</v>
      </c>
      <c r="AD48" s="3" t="s">
        <v>6657</v>
      </c>
      <c r="AE48" s="3">
        <v>26.67</v>
      </c>
      <c r="AF48" s="3" t="s">
        <v>355</v>
      </c>
      <c r="AG48" s="3" t="s">
        <v>6658</v>
      </c>
      <c r="AH48" s="3" t="s">
        <v>111</v>
      </c>
      <c r="AI48" s="4"/>
    </row>
    <row r="49" spans="1:35" ht="409.5" hidden="1" x14ac:dyDescent="0.25">
      <c r="A49" s="3">
        <v>62</v>
      </c>
      <c r="B49" s="3" t="s">
        <v>36</v>
      </c>
      <c r="C49" s="3" t="s">
        <v>6640</v>
      </c>
      <c r="D49" s="3" t="s">
        <v>6641</v>
      </c>
      <c r="E49" s="3" t="s">
        <v>989</v>
      </c>
      <c r="F49" s="3" t="s">
        <v>158</v>
      </c>
      <c r="G49" s="3" t="s">
        <v>317</v>
      </c>
      <c r="H49" s="3" t="s">
        <v>318</v>
      </c>
      <c r="I49" s="3" t="s">
        <v>203</v>
      </c>
      <c r="J49" s="3"/>
      <c r="K49" s="3" t="s">
        <v>6642</v>
      </c>
      <c r="L49" s="3" t="s">
        <v>321</v>
      </c>
      <c r="M49" s="3" t="s">
        <v>594</v>
      </c>
      <c r="N49" s="3">
        <v>2023</v>
      </c>
      <c r="O49" s="3" t="s">
        <v>6643</v>
      </c>
      <c r="P49" s="3" t="s">
        <v>355</v>
      </c>
      <c r="Q49" s="3" t="s">
        <v>651</v>
      </c>
      <c r="R49" s="3" t="s">
        <v>1104</v>
      </c>
      <c r="S49" s="3" t="s">
        <v>6644</v>
      </c>
      <c r="T49" s="3"/>
      <c r="U49" s="3" t="s">
        <v>158</v>
      </c>
      <c r="V49" s="3" t="s">
        <v>6653</v>
      </c>
      <c r="W49" s="3" t="s">
        <v>6654</v>
      </c>
      <c r="X49" s="3" t="s">
        <v>6655</v>
      </c>
      <c r="Y49" s="3" t="s">
        <v>6656</v>
      </c>
      <c r="Z49" s="3">
        <v>100</v>
      </c>
      <c r="AA49" s="3" t="s">
        <v>64</v>
      </c>
      <c r="AB49" s="3" t="s">
        <v>670</v>
      </c>
      <c r="AC49" s="3" t="s">
        <v>355</v>
      </c>
      <c r="AD49" s="3" t="s">
        <v>6659</v>
      </c>
      <c r="AE49" s="3">
        <v>100</v>
      </c>
      <c r="AF49" s="3" t="s">
        <v>355</v>
      </c>
      <c r="AG49" s="3" t="s">
        <v>6660</v>
      </c>
      <c r="AH49" s="3" t="s">
        <v>670</v>
      </c>
      <c r="AI49" s="4"/>
    </row>
    <row r="50" spans="1:35" ht="409.5" hidden="1" x14ac:dyDescent="0.25">
      <c r="A50" s="3">
        <v>62</v>
      </c>
      <c r="B50" s="3" t="s">
        <v>36</v>
      </c>
      <c r="C50" s="3" t="s">
        <v>6640</v>
      </c>
      <c r="D50" s="3" t="s">
        <v>6641</v>
      </c>
      <c r="E50" s="3" t="s">
        <v>989</v>
      </c>
      <c r="F50" s="3" t="s">
        <v>158</v>
      </c>
      <c r="G50" s="3" t="s">
        <v>317</v>
      </c>
      <c r="H50" s="3" t="s">
        <v>318</v>
      </c>
      <c r="I50" s="3" t="s">
        <v>203</v>
      </c>
      <c r="J50" s="3"/>
      <c r="K50" s="3" t="s">
        <v>6642</v>
      </c>
      <c r="L50" s="3" t="s">
        <v>321</v>
      </c>
      <c r="M50" s="3" t="s">
        <v>594</v>
      </c>
      <c r="N50" s="3">
        <v>2023</v>
      </c>
      <c r="O50" s="3" t="s">
        <v>6643</v>
      </c>
      <c r="P50" s="3" t="s">
        <v>355</v>
      </c>
      <c r="Q50" s="3" t="s">
        <v>651</v>
      </c>
      <c r="R50" s="3" t="s">
        <v>1104</v>
      </c>
      <c r="S50" s="3" t="s">
        <v>6644</v>
      </c>
      <c r="T50" s="3"/>
      <c r="U50" s="3" t="s">
        <v>158</v>
      </c>
      <c r="V50" s="3" t="s">
        <v>6661</v>
      </c>
      <c r="W50" s="3" t="s">
        <v>6662</v>
      </c>
      <c r="X50" s="3" t="s">
        <v>6663</v>
      </c>
      <c r="Y50" s="3" t="s">
        <v>6664</v>
      </c>
      <c r="Z50" s="3">
        <v>100</v>
      </c>
      <c r="AA50" s="3" t="s">
        <v>64</v>
      </c>
      <c r="AB50" s="3" t="s">
        <v>1104</v>
      </c>
      <c r="AC50" s="3" t="s">
        <v>355</v>
      </c>
      <c r="AD50" s="3" t="s">
        <v>6665</v>
      </c>
      <c r="AE50" s="3">
        <v>0</v>
      </c>
      <c r="AF50" s="3" t="s">
        <v>355</v>
      </c>
      <c r="AG50" s="3" t="s">
        <v>6666</v>
      </c>
      <c r="AH50" s="3" t="s">
        <v>2564</v>
      </c>
      <c r="AI50" s="4"/>
    </row>
    <row r="51" spans="1:35" ht="409.5" hidden="1" x14ac:dyDescent="0.25">
      <c r="A51" s="3">
        <v>62</v>
      </c>
      <c r="B51" s="3" t="s">
        <v>36</v>
      </c>
      <c r="C51" s="3" t="s">
        <v>6640</v>
      </c>
      <c r="D51" s="3" t="s">
        <v>6641</v>
      </c>
      <c r="E51" s="3" t="s">
        <v>989</v>
      </c>
      <c r="F51" s="3" t="s">
        <v>158</v>
      </c>
      <c r="G51" s="3" t="s">
        <v>317</v>
      </c>
      <c r="H51" s="3" t="s">
        <v>318</v>
      </c>
      <c r="I51" s="3" t="s">
        <v>203</v>
      </c>
      <c r="J51" s="3"/>
      <c r="K51" s="3" t="s">
        <v>6642</v>
      </c>
      <c r="L51" s="3" t="s">
        <v>321</v>
      </c>
      <c r="M51" s="3" t="s">
        <v>594</v>
      </c>
      <c r="N51" s="3">
        <v>2023</v>
      </c>
      <c r="O51" s="3" t="s">
        <v>6643</v>
      </c>
      <c r="P51" s="3" t="s">
        <v>355</v>
      </c>
      <c r="Q51" s="3" t="s">
        <v>651</v>
      </c>
      <c r="R51" s="3" t="s">
        <v>1104</v>
      </c>
      <c r="S51" s="3" t="s">
        <v>6644</v>
      </c>
      <c r="T51" s="3"/>
      <c r="U51" s="3" t="s">
        <v>158</v>
      </c>
      <c r="V51" s="3" t="s">
        <v>6661</v>
      </c>
      <c r="W51" s="3" t="s">
        <v>6662</v>
      </c>
      <c r="X51" s="3" t="s">
        <v>6663</v>
      </c>
      <c r="Y51" s="3" t="s">
        <v>6664</v>
      </c>
      <c r="Z51" s="3">
        <v>100</v>
      </c>
      <c r="AA51" s="3" t="s">
        <v>64</v>
      </c>
      <c r="AB51" s="3" t="s">
        <v>1104</v>
      </c>
      <c r="AC51" s="3" t="s">
        <v>355</v>
      </c>
      <c r="AD51" s="3" t="s">
        <v>6667</v>
      </c>
      <c r="AE51" s="3">
        <v>60</v>
      </c>
      <c r="AF51" s="3" t="s">
        <v>355</v>
      </c>
      <c r="AG51" s="3" t="s">
        <v>6668</v>
      </c>
      <c r="AH51" s="3" t="s">
        <v>546</v>
      </c>
      <c r="AI51" s="4"/>
    </row>
    <row r="52" spans="1:35" ht="409.5" hidden="1" x14ac:dyDescent="0.25">
      <c r="A52" s="3">
        <v>62</v>
      </c>
      <c r="B52" s="3" t="s">
        <v>36</v>
      </c>
      <c r="C52" s="3" t="s">
        <v>6640</v>
      </c>
      <c r="D52" s="3" t="s">
        <v>6641</v>
      </c>
      <c r="E52" s="3" t="s">
        <v>989</v>
      </c>
      <c r="F52" s="3" t="s">
        <v>158</v>
      </c>
      <c r="G52" s="3" t="s">
        <v>317</v>
      </c>
      <c r="H52" s="3" t="s">
        <v>318</v>
      </c>
      <c r="I52" s="3" t="s">
        <v>203</v>
      </c>
      <c r="J52" s="3"/>
      <c r="K52" s="3" t="s">
        <v>6642</v>
      </c>
      <c r="L52" s="3" t="s">
        <v>321</v>
      </c>
      <c r="M52" s="3" t="s">
        <v>594</v>
      </c>
      <c r="N52" s="3">
        <v>2023</v>
      </c>
      <c r="O52" s="3" t="s">
        <v>6643</v>
      </c>
      <c r="P52" s="3" t="s">
        <v>355</v>
      </c>
      <c r="Q52" s="3" t="s">
        <v>651</v>
      </c>
      <c r="R52" s="3" t="s">
        <v>1104</v>
      </c>
      <c r="S52" s="3" t="s">
        <v>6644</v>
      </c>
      <c r="T52" s="3"/>
      <c r="U52" s="3" t="s">
        <v>158</v>
      </c>
      <c r="V52" s="3" t="s">
        <v>6661</v>
      </c>
      <c r="W52" s="3" t="s">
        <v>6662</v>
      </c>
      <c r="X52" s="3" t="s">
        <v>6663</v>
      </c>
      <c r="Y52" s="3" t="s">
        <v>6664</v>
      </c>
      <c r="Z52" s="3">
        <v>100</v>
      </c>
      <c r="AA52" s="3" t="s">
        <v>64</v>
      </c>
      <c r="AB52" s="3" t="s">
        <v>1104</v>
      </c>
      <c r="AC52" s="3" t="s">
        <v>355</v>
      </c>
      <c r="AD52" s="3" t="s">
        <v>6669</v>
      </c>
      <c r="AE52" s="3">
        <v>100</v>
      </c>
      <c r="AF52" s="3" t="s">
        <v>355</v>
      </c>
      <c r="AG52" s="3" t="s">
        <v>6670</v>
      </c>
      <c r="AH52" s="3" t="s">
        <v>1104</v>
      </c>
      <c r="AI52" s="4"/>
    </row>
    <row r="53" spans="1:35" ht="409.5" hidden="1" x14ac:dyDescent="0.25">
      <c r="A53" s="3">
        <v>63</v>
      </c>
      <c r="B53" s="3" t="s">
        <v>36</v>
      </c>
      <c r="C53" s="3" t="s">
        <v>6671</v>
      </c>
      <c r="D53" s="3" t="s">
        <v>6672</v>
      </c>
      <c r="E53" s="3" t="s">
        <v>989</v>
      </c>
      <c r="F53" s="3" t="s">
        <v>990</v>
      </c>
      <c r="G53" s="3" t="s">
        <v>317</v>
      </c>
      <c r="H53" s="3" t="s">
        <v>2004</v>
      </c>
      <c r="I53" s="3" t="s">
        <v>43</v>
      </c>
      <c r="J53" s="3" t="s">
        <v>6673</v>
      </c>
      <c r="K53" s="3" t="s">
        <v>6642</v>
      </c>
      <c r="L53" s="3" t="s">
        <v>2006</v>
      </c>
      <c r="M53" s="3" t="s">
        <v>2007</v>
      </c>
      <c r="N53" s="3">
        <v>2023</v>
      </c>
      <c r="O53" s="3" t="s">
        <v>6674</v>
      </c>
      <c r="P53" s="3" t="s">
        <v>2009</v>
      </c>
      <c r="Q53" s="3" t="s">
        <v>6675</v>
      </c>
      <c r="R53" s="3" t="s">
        <v>92</v>
      </c>
      <c r="S53" s="3" t="s">
        <v>6676</v>
      </c>
      <c r="T53" s="3"/>
      <c r="U53" s="3" t="s">
        <v>990</v>
      </c>
      <c r="V53" s="3" t="s">
        <v>6677</v>
      </c>
      <c r="W53" s="3" t="s">
        <v>6678</v>
      </c>
      <c r="X53" s="3" t="s">
        <v>6679</v>
      </c>
      <c r="Y53" s="3" t="s">
        <v>6680</v>
      </c>
      <c r="Z53" s="3">
        <v>100</v>
      </c>
      <c r="AA53" s="3" t="s">
        <v>651</v>
      </c>
      <c r="AB53" s="3" t="s">
        <v>6681</v>
      </c>
      <c r="AC53" s="3" t="s">
        <v>2009</v>
      </c>
      <c r="AD53" s="3" t="s">
        <v>6682</v>
      </c>
      <c r="AE53" s="3">
        <v>100</v>
      </c>
      <c r="AF53" s="3" t="s">
        <v>2009</v>
      </c>
      <c r="AG53" s="3" t="s">
        <v>6683</v>
      </c>
      <c r="AH53" s="3" t="s">
        <v>252</v>
      </c>
      <c r="AI53" s="4"/>
    </row>
    <row r="54" spans="1:35" ht="409.5" hidden="1" x14ac:dyDescent="0.25">
      <c r="A54" s="3">
        <v>64</v>
      </c>
      <c r="B54" s="3" t="s">
        <v>36</v>
      </c>
      <c r="C54" s="3" t="s">
        <v>6684</v>
      </c>
      <c r="D54" s="3" t="s">
        <v>6685</v>
      </c>
      <c r="E54" s="3" t="s">
        <v>989</v>
      </c>
      <c r="F54" s="3" t="s">
        <v>158</v>
      </c>
      <c r="G54" s="3" t="s">
        <v>317</v>
      </c>
      <c r="H54" s="3" t="s">
        <v>318</v>
      </c>
      <c r="I54" s="3" t="s">
        <v>203</v>
      </c>
      <c r="J54" s="3"/>
      <c r="K54" s="3" t="s">
        <v>6686</v>
      </c>
      <c r="L54" s="3" t="s">
        <v>321</v>
      </c>
      <c r="M54" s="3" t="s">
        <v>594</v>
      </c>
      <c r="N54" s="3">
        <v>2023</v>
      </c>
      <c r="O54" s="3" t="s">
        <v>6687</v>
      </c>
      <c r="P54" s="3" t="s">
        <v>2719</v>
      </c>
      <c r="Q54" s="3" t="s">
        <v>651</v>
      </c>
      <c r="R54" s="3" t="s">
        <v>1104</v>
      </c>
      <c r="S54" s="3" t="s">
        <v>6688</v>
      </c>
      <c r="T54" s="3"/>
      <c r="U54" s="3" t="s">
        <v>158</v>
      </c>
      <c r="V54" s="3" t="s">
        <v>6689</v>
      </c>
      <c r="W54" s="3" t="s">
        <v>6690</v>
      </c>
      <c r="X54" s="3" t="s">
        <v>6663</v>
      </c>
      <c r="Y54" s="3" t="s">
        <v>6691</v>
      </c>
      <c r="Z54" s="3">
        <v>100</v>
      </c>
      <c r="AA54" s="3" t="s">
        <v>64</v>
      </c>
      <c r="AB54" s="3" t="s">
        <v>1104</v>
      </c>
      <c r="AC54" s="3" t="s">
        <v>2719</v>
      </c>
      <c r="AD54" s="3" t="s">
        <v>6692</v>
      </c>
      <c r="AE54" s="3">
        <v>3</v>
      </c>
      <c r="AF54" s="3" t="s">
        <v>2719</v>
      </c>
      <c r="AG54" s="3" t="s">
        <v>6693</v>
      </c>
      <c r="AH54" s="3" t="s">
        <v>295</v>
      </c>
      <c r="AI54" s="4"/>
    </row>
    <row r="55" spans="1:35" ht="409.5" hidden="1" x14ac:dyDescent="0.25">
      <c r="A55" s="3">
        <v>64</v>
      </c>
      <c r="B55" s="3" t="s">
        <v>36</v>
      </c>
      <c r="C55" s="3" t="s">
        <v>6684</v>
      </c>
      <c r="D55" s="3" t="s">
        <v>6685</v>
      </c>
      <c r="E55" s="3" t="s">
        <v>989</v>
      </c>
      <c r="F55" s="3" t="s">
        <v>158</v>
      </c>
      <c r="G55" s="3" t="s">
        <v>317</v>
      </c>
      <c r="H55" s="3" t="s">
        <v>318</v>
      </c>
      <c r="I55" s="3" t="s">
        <v>203</v>
      </c>
      <c r="J55" s="3"/>
      <c r="K55" s="3" t="s">
        <v>6686</v>
      </c>
      <c r="L55" s="3" t="s">
        <v>321</v>
      </c>
      <c r="M55" s="3" t="s">
        <v>594</v>
      </c>
      <c r="N55" s="3">
        <v>2023</v>
      </c>
      <c r="O55" s="3" t="s">
        <v>6687</v>
      </c>
      <c r="P55" s="3" t="s">
        <v>2719</v>
      </c>
      <c r="Q55" s="3" t="s">
        <v>651</v>
      </c>
      <c r="R55" s="3" t="s">
        <v>1104</v>
      </c>
      <c r="S55" s="3" t="s">
        <v>6688</v>
      </c>
      <c r="T55" s="3"/>
      <c r="U55" s="3" t="s">
        <v>158</v>
      </c>
      <c r="V55" s="3" t="s">
        <v>6689</v>
      </c>
      <c r="W55" s="3" t="s">
        <v>6690</v>
      </c>
      <c r="X55" s="3" t="s">
        <v>6663</v>
      </c>
      <c r="Y55" s="3" t="s">
        <v>6691</v>
      </c>
      <c r="Z55" s="3">
        <v>100</v>
      </c>
      <c r="AA55" s="3" t="s">
        <v>64</v>
      </c>
      <c r="AB55" s="3" t="s">
        <v>1104</v>
      </c>
      <c r="AC55" s="3" t="s">
        <v>2719</v>
      </c>
      <c r="AD55" s="3" t="s">
        <v>6694</v>
      </c>
      <c r="AE55" s="3">
        <v>100</v>
      </c>
      <c r="AF55" s="3" t="s">
        <v>343</v>
      </c>
      <c r="AG55" s="3" t="s">
        <v>6695</v>
      </c>
      <c r="AH55" s="3" t="s">
        <v>1104</v>
      </c>
      <c r="AI55" s="4"/>
    </row>
    <row r="56" spans="1:35" ht="255" hidden="1" x14ac:dyDescent="0.25">
      <c r="A56" s="3">
        <v>65</v>
      </c>
      <c r="B56" s="3" t="s">
        <v>1034</v>
      </c>
      <c r="C56" s="3" t="s">
        <v>6696</v>
      </c>
      <c r="D56" s="3" t="s">
        <v>6697</v>
      </c>
      <c r="E56" s="3" t="s">
        <v>989</v>
      </c>
      <c r="F56" s="3" t="s">
        <v>990</v>
      </c>
      <c r="G56" s="3" t="s">
        <v>317</v>
      </c>
      <c r="H56" s="3" t="s">
        <v>42</v>
      </c>
      <c r="I56" s="3" t="s">
        <v>203</v>
      </c>
      <c r="J56" s="3"/>
      <c r="K56" s="3" t="s">
        <v>6642</v>
      </c>
      <c r="L56" s="3" t="s">
        <v>480</v>
      </c>
      <c r="M56" s="3" t="s">
        <v>47</v>
      </c>
      <c r="N56" s="3">
        <v>2023</v>
      </c>
      <c r="O56" s="3" t="s">
        <v>6698</v>
      </c>
      <c r="P56" s="3"/>
      <c r="Q56" s="3" t="s">
        <v>325</v>
      </c>
      <c r="R56" s="3"/>
      <c r="S56" s="3"/>
      <c r="T56" s="3"/>
      <c r="U56" s="3"/>
      <c r="V56" s="3"/>
      <c r="W56" s="3"/>
      <c r="X56" s="3"/>
      <c r="Y56" s="3"/>
      <c r="Z56" s="3"/>
      <c r="AA56" s="3"/>
      <c r="AB56" s="3"/>
      <c r="AC56" s="3"/>
      <c r="AD56" s="3"/>
      <c r="AE56" s="3"/>
      <c r="AF56" s="3"/>
      <c r="AG56" s="3"/>
      <c r="AH56" s="3"/>
      <c r="AI56" s="4"/>
    </row>
    <row r="57" spans="1:35" ht="255" hidden="1" x14ac:dyDescent="0.25">
      <c r="A57" s="3">
        <v>67</v>
      </c>
      <c r="B57" s="3" t="s">
        <v>1034</v>
      </c>
      <c r="C57" s="3" t="s">
        <v>6699</v>
      </c>
      <c r="D57" s="3" t="s">
        <v>6700</v>
      </c>
      <c r="E57" s="3" t="s">
        <v>989</v>
      </c>
      <c r="F57" s="3" t="s">
        <v>990</v>
      </c>
      <c r="G57" s="3" t="s">
        <v>317</v>
      </c>
      <c r="H57" s="3" t="s">
        <v>42</v>
      </c>
      <c r="I57" s="3" t="s">
        <v>203</v>
      </c>
      <c r="J57" s="3"/>
      <c r="K57" s="3" t="s">
        <v>6642</v>
      </c>
      <c r="L57" s="3" t="s">
        <v>480</v>
      </c>
      <c r="M57" s="3" t="s">
        <v>47</v>
      </c>
      <c r="N57" s="3">
        <v>2023</v>
      </c>
      <c r="O57" s="3" t="s">
        <v>6701</v>
      </c>
      <c r="P57" s="3"/>
      <c r="Q57" s="3" t="s">
        <v>325</v>
      </c>
      <c r="R57" s="3"/>
      <c r="S57" s="3"/>
      <c r="T57" s="3"/>
      <c r="U57" s="3"/>
      <c r="V57" s="3"/>
      <c r="W57" s="3"/>
      <c r="X57" s="3"/>
      <c r="Y57" s="3"/>
      <c r="Z57" s="3"/>
      <c r="AA57" s="3"/>
      <c r="AB57" s="3"/>
      <c r="AC57" s="3"/>
      <c r="AD57" s="3"/>
      <c r="AE57" s="3"/>
      <c r="AF57" s="3"/>
      <c r="AG57" s="3"/>
      <c r="AH57" s="3"/>
      <c r="AI57" s="4"/>
    </row>
    <row r="58" spans="1:35" ht="409.5" hidden="1" x14ac:dyDescent="0.25">
      <c r="A58" s="3">
        <v>70</v>
      </c>
      <c r="B58" s="3" t="s">
        <v>36</v>
      </c>
      <c r="C58" s="3" t="s">
        <v>6702</v>
      </c>
      <c r="D58" s="3" t="s">
        <v>6703</v>
      </c>
      <c r="E58" s="3" t="s">
        <v>316</v>
      </c>
      <c r="F58" s="3" t="s">
        <v>316</v>
      </c>
      <c r="G58" s="3" t="s">
        <v>317</v>
      </c>
      <c r="H58" s="3" t="s">
        <v>202</v>
      </c>
      <c r="I58" s="3" t="s">
        <v>43</v>
      </c>
      <c r="J58" s="3" t="s">
        <v>836</v>
      </c>
      <c r="K58" s="3" t="s">
        <v>6704</v>
      </c>
      <c r="L58" s="3" t="s">
        <v>205</v>
      </c>
      <c r="M58" s="3" t="s">
        <v>206</v>
      </c>
      <c r="N58" s="3">
        <v>2023</v>
      </c>
      <c r="O58" s="3" t="s">
        <v>6705</v>
      </c>
      <c r="P58" s="3" t="s">
        <v>206</v>
      </c>
      <c r="Q58" s="3" t="s">
        <v>325</v>
      </c>
      <c r="R58" s="3" t="s">
        <v>177</v>
      </c>
      <c r="S58" s="3" t="s">
        <v>6706</v>
      </c>
      <c r="T58" s="3"/>
      <c r="U58" s="3" t="s">
        <v>316</v>
      </c>
      <c r="V58" s="3" t="s">
        <v>6707</v>
      </c>
      <c r="W58" s="3" t="s">
        <v>6708</v>
      </c>
      <c r="X58" s="3" t="s">
        <v>6709</v>
      </c>
      <c r="Y58" s="3" t="s">
        <v>6710</v>
      </c>
      <c r="Z58" s="3">
        <v>1</v>
      </c>
      <c r="AA58" s="3" t="s">
        <v>488</v>
      </c>
      <c r="AB58" s="3" t="s">
        <v>6711</v>
      </c>
      <c r="AC58" s="3" t="s">
        <v>217</v>
      </c>
      <c r="AD58" s="3" t="s">
        <v>6712</v>
      </c>
      <c r="AE58" s="3">
        <v>100</v>
      </c>
      <c r="AF58" s="3" t="s">
        <v>217</v>
      </c>
      <c r="AG58" s="3" t="s">
        <v>6713</v>
      </c>
      <c r="AH58" s="3" t="s">
        <v>89</v>
      </c>
      <c r="AI58" s="4"/>
    </row>
    <row r="59" spans="1:35" ht="409.5" hidden="1" x14ac:dyDescent="0.25">
      <c r="A59" s="3">
        <v>71</v>
      </c>
      <c r="B59" s="3" t="s">
        <v>36</v>
      </c>
      <c r="C59" s="3" t="s">
        <v>6714</v>
      </c>
      <c r="D59" s="3" t="s">
        <v>6715</v>
      </c>
      <c r="E59" s="3" t="s">
        <v>316</v>
      </c>
      <c r="F59" s="3" t="s">
        <v>316</v>
      </c>
      <c r="G59" s="3" t="s">
        <v>159</v>
      </c>
      <c r="H59" s="3" t="s">
        <v>410</v>
      </c>
      <c r="I59" s="3" t="s">
        <v>43</v>
      </c>
      <c r="J59" s="3" t="s">
        <v>6716</v>
      </c>
      <c r="K59" s="3" t="s">
        <v>6717</v>
      </c>
      <c r="L59" s="3" t="s">
        <v>205</v>
      </c>
      <c r="M59" s="3" t="s">
        <v>454</v>
      </c>
      <c r="N59" s="3">
        <v>2023</v>
      </c>
      <c r="O59" s="3" t="s">
        <v>6718</v>
      </c>
      <c r="P59" s="3" t="s">
        <v>913</v>
      </c>
      <c r="Q59" s="3" t="s">
        <v>325</v>
      </c>
      <c r="R59" s="3" t="s">
        <v>5574</v>
      </c>
      <c r="S59" s="3" t="s">
        <v>6719</v>
      </c>
      <c r="T59" s="3"/>
      <c r="U59" s="3" t="s">
        <v>316</v>
      </c>
      <c r="V59" s="3" t="s">
        <v>6720</v>
      </c>
      <c r="W59" s="3" t="s">
        <v>6721</v>
      </c>
      <c r="X59" s="3" t="s">
        <v>6722</v>
      </c>
      <c r="Y59" s="3" t="s">
        <v>6723</v>
      </c>
      <c r="Z59" s="3">
        <v>100</v>
      </c>
      <c r="AA59" s="3" t="s">
        <v>325</v>
      </c>
      <c r="AB59" s="3" t="s">
        <v>670</v>
      </c>
      <c r="AC59" s="3" t="s">
        <v>432</v>
      </c>
      <c r="AD59" s="3" t="s">
        <v>3476</v>
      </c>
      <c r="AE59" s="3">
        <v>100</v>
      </c>
      <c r="AF59" s="3" t="s">
        <v>474</v>
      </c>
      <c r="AG59" s="3" t="s">
        <v>6724</v>
      </c>
      <c r="AH59" s="3" t="s">
        <v>563</v>
      </c>
      <c r="AI59" s="4"/>
    </row>
    <row r="60" spans="1:35" ht="409.5" hidden="1" x14ac:dyDescent="0.25">
      <c r="A60" s="3">
        <v>71</v>
      </c>
      <c r="B60" s="3" t="s">
        <v>36</v>
      </c>
      <c r="C60" s="3" t="s">
        <v>6714</v>
      </c>
      <c r="D60" s="3" t="s">
        <v>6715</v>
      </c>
      <c r="E60" s="3" t="s">
        <v>316</v>
      </c>
      <c r="F60" s="3" t="s">
        <v>316</v>
      </c>
      <c r="G60" s="3" t="s">
        <v>159</v>
      </c>
      <c r="H60" s="3" t="s">
        <v>410</v>
      </c>
      <c r="I60" s="3" t="s">
        <v>43</v>
      </c>
      <c r="J60" s="3" t="s">
        <v>6716</v>
      </c>
      <c r="K60" s="3" t="s">
        <v>6717</v>
      </c>
      <c r="L60" s="3" t="s">
        <v>205</v>
      </c>
      <c r="M60" s="3" t="s">
        <v>454</v>
      </c>
      <c r="N60" s="3">
        <v>2023</v>
      </c>
      <c r="O60" s="3" t="s">
        <v>6718</v>
      </c>
      <c r="P60" s="3" t="s">
        <v>913</v>
      </c>
      <c r="Q60" s="3" t="s">
        <v>325</v>
      </c>
      <c r="R60" s="3" t="s">
        <v>5574</v>
      </c>
      <c r="S60" s="3" t="s">
        <v>6719</v>
      </c>
      <c r="T60" s="3"/>
      <c r="U60" s="3" t="s">
        <v>316</v>
      </c>
      <c r="V60" s="3" t="s">
        <v>6725</v>
      </c>
      <c r="W60" s="3" t="s">
        <v>6726</v>
      </c>
      <c r="X60" s="3" t="s">
        <v>3526</v>
      </c>
      <c r="Y60" s="3" t="s">
        <v>3526</v>
      </c>
      <c r="Z60" s="3">
        <v>1</v>
      </c>
      <c r="AA60" s="3" t="s">
        <v>5385</v>
      </c>
      <c r="AB60" s="3" t="s">
        <v>5574</v>
      </c>
      <c r="AC60" s="3" t="s">
        <v>913</v>
      </c>
      <c r="AD60" s="3" t="s">
        <v>6727</v>
      </c>
      <c r="AE60" s="3">
        <v>100</v>
      </c>
      <c r="AF60" s="3" t="s">
        <v>206</v>
      </c>
      <c r="AG60" s="3" t="s">
        <v>6728</v>
      </c>
      <c r="AH60" s="3" t="s">
        <v>180</v>
      </c>
      <c r="AI60" s="4"/>
    </row>
    <row r="61" spans="1:35" ht="409.5" hidden="1" x14ac:dyDescent="0.25">
      <c r="A61" s="3">
        <v>71</v>
      </c>
      <c r="B61" s="3" t="s">
        <v>36</v>
      </c>
      <c r="C61" s="3" t="s">
        <v>6714</v>
      </c>
      <c r="D61" s="3" t="s">
        <v>6715</v>
      </c>
      <c r="E61" s="3" t="s">
        <v>316</v>
      </c>
      <c r="F61" s="3" t="s">
        <v>316</v>
      </c>
      <c r="G61" s="3" t="s">
        <v>159</v>
      </c>
      <c r="H61" s="3" t="s">
        <v>410</v>
      </c>
      <c r="I61" s="3" t="s">
        <v>43</v>
      </c>
      <c r="J61" s="3" t="s">
        <v>6716</v>
      </c>
      <c r="K61" s="3" t="s">
        <v>6717</v>
      </c>
      <c r="L61" s="3" t="s">
        <v>205</v>
      </c>
      <c r="M61" s="3" t="s">
        <v>454</v>
      </c>
      <c r="N61" s="3">
        <v>2023</v>
      </c>
      <c r="O61" s="3" t="s">
        <v>6718</v>
      </c>
      <c r="P61" s="3" t="s">
        <v>913</v>
      </c>
      <c r="Q61" s="3" t="s">
        <v>325</v>
      </c>
      <c r="R61" s="3" t="s">
        <v>5574</v>
      </c>
      <c r="S61" s="3" t="s">
        <v>6719</v>
      </c>
      <c r="T61" s="3"/>
      <c r="U61" s="3" t="s">
        <v>316</v>
      </c>
      <c r="V61" s="3" t="s">
        <v>6725</v>
      </c>
      <c r="W61" s="3" t="s">
        <v>6726</v>
      </c>
      <c r="X61" s="3" t="s">
        <v>3526</v>
      </c>
      <c r="Y61" s="3" t="s">
        <v>3526</v>
      </c>
      <c r="Z61" s="3">
        <v>1</v>
      </c>
      <c r="AA61" s="3" t="s">
        <v>5385</v>
      </c>
      <c r="AB61" s="3" t="s">
        <v>5574</v>
      </c>
      <c r="AC61" s="3" t="s">
        <v>913</v>
      </c>
      <c r="AD61" s="3" t="s">
        <v>6729</v>
      </c>
      <c r="AE61" s="3">
        <v>100</v>
      </c>
      <c r="AF61" s="3" t="s">
        <v>454</v>
      </c>
      <c r="AG61" s="3" t="s">
        <v>6730</v>
      </c>
      <c r="AH61" s="3" t="s">
        <v>4215</v>
      </c>
      <c r="AI61" s="4"/>
    </row>
    <row r="62" spans="1:35" ht="409.5" hidden="1" x14ac:dyDescent="0.25">
      <c r="A62" s="3">
        <v>72</v>
      </c>
      <c r="B62" s="3" t="s">
        <v>36</v>
      </c>
      <c r="C62" s="3" t="s">
        <v>6731</v>
      </c>
      <c r="D62" s="3" t="s">
        <v>6732</v>
      </c>
      <c r="E62" s="3" t="s">
        <v>316</v>
      </c>
      <c r="F62" s="3" t="s">
        <v>316</v>
      </c>
      <c r="G62" s="3" t="s">
        <v>317</v>
      </c>
      <c r="H62" s="3" t="s">
        <v>318</v>
      </c>
      <c r="I62" s="3" t="s">
        <v>43</v>
      </c>
      <c r="J62" s="3" t="s">
        <v>6733</v>
      </c>
      <c r="K62" s="3" t="s">
        <v>6704</v>
      </c>
      <c r="L62" s="3" t="s">
        <v>321</v>
      </c>
      <c r="M62" s="3" t="s">
        <v>594</v>
      </c>
      <c r="N62" s="3">
        <v>2023</v>
      </c>
      <c r="O62" s="3" t="s">
        <v>6734</v>
      </c>
      <c r="P62" s="3" t="s">
        <v>595</v>
      </c>
      <c r="Q62" s="3" t="s">
        <v>325</v>
      </c>
      <c r="R62" s="3" t="s">
        <v>1104</v>
      </c>
      <c r="S62" s="3" t="s">
        <v>6735</v>
      </c>
      <c r="T62" s="3"/>
      <c r="U62" s="3" t="s">
        <v>316</v>
      </c>
      <c r="V62" s="3" t="s">
        <v>6736</v>
      </c>
      <c r="W62" s="3" t="s">
        <v>6737</v>
      </c>
      <c r="X62" s="3" t="s">
        <v>1102</v>
      </c>
      <c r="Y62" s="3" t="s">
        <v>1103</v>
      </c>
      <c r="Z62" s="3">
        <v>100</v>
      </c>
      <c r="AA62" s="3" t="s">
        <v>743</v>
      </c>
      <c r="AB62" s="3" t="s">
        <v>1104</v>
      </c>
      <c r="AC62" s="3" t="s">
        <v>595</v>
      </c>
      <c r="AD62" s="3" t="s">
        <v>6738</v>
      </c>
      <c r="AE62" s="3">
        <v>85</v>
      </c>
      <c r="AF62" s="3" t="s">
        <v>595</v>
      </c>
      <c r="AG62" s="3" t="s">
        <v>6739</v>
      </c>
      <c r="AH62" s="3" t="s">
        <v>1104</v>
      </c>
      <c r="AI62" s="4"/>
    </row>
    <row r="63" spans="1:35" ht="409.5" hidden="1" x14ac:dyDescent="0.25">
      <c r="A63" s="3">
        <v>72</v>
      </c>
      <c r="B63" s="3" t="s">
        <v>36</v>
      </c>
      <c r="C63" s="3" t="s">
        <v>6731</v>
      </c>
      <c r="D63" s="3" t="s">
        <v>6732</v>
      </c>
      <c r="E63" s="3" t="s">
        <v>316</v>
      </c>
      <c r="F63" s="3" t="s">
        <v>316</v>
      </c>
      <c r="G63" s="3" t="s">
        <v>317</v>
      </c>
      <c r="H63" s="3" t="s">
        <v>318</v>
      </c>
      <c r="I63" s="3" t="s">
        <v>43</v>
      </c>
      <c r="J63" s="3" t="s">
        <v>6733</v>
      </c>
      <c r="K63" s="3" t="s">
        <v>6704</v>
      </c>
      <c r="L63" s="3" t="s">
        <v>321</v>
      </c>
      <c r="M63" s="3" t="s">
        <v>594</v>
      </c>
      <c r="N63" s="3">
        <v>2023</v>
      </c>
      <c r="O63" s="3" t="s">
        <v>6734</v>
      </c>
      <c r="P63" s="3" t="s">
        <v>595</v>
      </c>
      <c r="Q63" s="3" t="s">
        <v>325</v>
      </c>
      <c r="R63" s="3" t="s">
        <v>1104</v>
      </c>
      <c r="S63" s="3" t="s">
        <v>6735</v>
      </c>
      <c r="T63" s="3"/>
      <c r="U63" s="3" t="s">
        <v>316</v>
      </c>
      <c r="V63" s="3" t="s">
        <v>6736</v>
      </c>
      <c r="W63" s="3" t="s">
        <v>6737</v>
      </c>
      <c r="X63" s="3" t="s">
        <v>1102</v>
      </c>
      <c r="Y63" s="3" t="s">
        <v>1103</v>
      </c>
      <c r="Z63" s="3">
        <v>100</v>
      </c>
      <c r="AA63" s="3" t="s">
        <v>743</v>
      </c>
      <c r="AB63" s="3" t="s">
        <v>1104</v>
      </c>
      <c r="AC63" s="3" t="s">
        <v>595</v>
      </c>
      <c r="AD63" s="3" t="s">
        <v>6740</v>
      </c>
      <c r="AE63" s="3">
        <v>100</v>
      </c>
      <c r="AF63" s="3" t="s">
        <v>595</v>
      </c>
      <c r="AG63" s="3" t="s">
        <v>6741</v>
      </c>
      <c r="AH63" s="3" t="s">
        <v>1986</v>
      </c>
      <c r="AI63" s="4"/>
    </row>
    <row r="64" spans="1:35" ht="409.5" hidden="1" x14ac:dyDescent="0.25">
      <c r="A64" s="3">
        <v>72</v>
      </c>
      <c r="B64" s="3" t="s">
        <v>36</v>
      </c>
      <c r="C64" s="3" t="s">
        <v>6731</v>
      </c>
      <c r="D64" s="3" t="s">
        <v>6732</v>
      </c>
      <c r="E64" s="3" t="s">
        <v>316</v>
      </c>
      <c r="F64" s="3" t="s">
        <v>316</v>
      </c>
      <c r="G64" s="3" t="s">
        <v>317</v>
      </c>
      <c r="H64" s="3" t="s">
        <v>318</v>
      </c>
      <c r="I64" s="3" t="s">
        <v>43</v>
      </c>
      <c r="J64" s="3" t="s">
        <v>6733</v>
      </c>
      <c r="K64" s="3" t="s">
        <v>6704</v>
      </c>
      <c r="L64" s="3" t="s">
        <v>321</v>
      </c>
      <c r="M64" s="3" t="s">
        <v>594</v>
      </c>
      <c r="N64" s="3">
        <v>2023</v>
      </c>
      <c r="O64" s="3" t="s">
        <v>6734</v>
      </c>
      <c r="P64" s="3" t="s">
        <v>595</v>
      </c>
      <c r="Q64" s="3" t="s">
        <v>325</v>
      </c>
      <c r="R64" s="3" t="s">
        <v>1104</v>
      </c>
      <c r="S64" s="3" t="s">
        <v>6735</v>
      </c>
      <c r="T64" s="3"/>
      <c r="U64" s="3" t="s">
        <v>316</v>
      </c>
      <c r="V64" s="3" t="s">
        <v>6742</v>
      </c>
      <c r="W64" s="3" t="s">
        <v>6743</v>
      </c>
      <c r="X64" s="3" t="s">
        <v>1112</v>
      </c>
      <c r="Y64" s="3" t="s">
        <v>1113</v>
      </c>
      <c r="Z64" s="3">
        <v>100</v>
      </c>
      <c r="AA64" s="3" t="s">
        <v>1114</v>
      </c>
      <c r="AB64" s="3" t="s">
        <v>1115</v>
      </c>
      <c r="AC64" s="3" t="s">
        <v>595</v>
      </c>
      <c r="AD64" s="3" t="s">
        <v>1116</v>
      </c>
      <c r="AE64" s="3">
        <v>15</v>
      </c>
      <c r="AF64" s="3" t="s">
        <v>595</v>
      </c>
      <c r="AG64" s="3" t="s">
        <v>6744</v>
      </c>
      <c r="AH64" s="3" t="s">
        <v>546</v>
      </c>
      <c r="AI64" s="4"/>
    </row>
    <row r="65" spans="1:35" ht="409.5" hidden="1" x14ac:dyDescent="0.25">
      <c r="A65" s="3">
        <v>72</v>
      </c>
      <c r="B65" s="3" t="s">
        <v>36</v>
      </c>
      <c r="C65" s="3" t="s">
        <v>6731</v>
      </c>
      <c r="D65" s="3" t="s">
        <v>6732</v>
      </c>
      <c r="E65" s="3" t="s">
        <v>316</v>
      </c>
      <c r="F65" s="3" t="s">
        <v>316</v>
      </c>
      <c r="G65" s="3" t="s">
        <v>317</v>
      </c>
      <c r="H65" s="3" t="s">
        <v>318</v>
      </c>
      <c r="I65" s="3" t="s">
        <v>43</v>
      </c>
      <c r="J65" s="3" t="s">
        <v>6733</v>
      </c>
      <c r="K65" s="3" t="s">
        <v>6704</v>
      </c>
      <c r="L65" s="3" t="s">
        <v>321</v>
      </c>
      <c r="M65" s="3" t="s">
        <v>594</v>
      </c>
      <c r="N65" s="3">
        <v>2023</v>
      </c>
      <c r="O65" s="3" t="s">
        <v>6734</v>
      </c>
      <c r="P65" s="3" t="s">
        <v>595</v>
      </c>
      <c r="Q65" s="3" t="s">
        <v>325</v>
      </c>
      <c r="R65" s="3" t="s">
        <v>1104</v>
      </c>
      <c r="S65" s="3" t="s">
        <v>6735</v>
      </c>
      <c r="T65" s="3"/>
      <c r="U65" s="3" t="s">
        <v>316</v>
      </c>
      <c r="V65" s="3" t="s">
        <v>6742</v>
      </c>
      <c r="W65" s="3" t="s">
        <v>6743</v>
      </c>
      <c r="X65" s="3" t="s">
        <v>1112</v>
      </c>
      <c r="Y65" s="3" t="s">
        <v>1113</v>
      </c>
      <c r="Z65" s="3">
        <v>100</v>
      </c>
      <c r="AA65" s="3" t="s">
        <v>1114</v>
      </c>
      <c r="AB65" s="3" t="s">
        <v>1115</v>
      </c>
      <c r="AC65" s="3" t="s">
        <v>595</v>
      </c>
      <c r="AD65" s="3" t="s">
        <v>1118</v>
      </c>
      <c r="AE65" s="3">
        <v>100</v>
      </c>
      <c r="AF65" s="3" t="s">
        <v>595</v>
      </c>
      <c r="AG65" s="3" t="s">
        <v>6745</v>
      </c>
      <c r="AH65" s="3" t="s">
        <v>138</v>
      </c>
      <c r="AI65" s="4"/>
    </row>
    <row r="66" spans="1:35" ht="409.5" hidden="1" x14ac:dyDescent="0.25">
      <c r="A66" s="3">
        <v>75</v>
      </c>
      <c r="B66" s="3" t="s">
        <v>313</v>
      </c>
      <c r="C66" s="3" t="s">
        <v>6746</v>
      </c>
      <c r="D66" s="3" t="s">
        <v>6747</v>
      </c>
      <c r="E66" s="3" t="s">
        <v>316</v>
      </c>
      <c r="F66" s="3" t="s">
        <v>316</v>
      </c>
      <c r="G66" s="3" t="s">
        <v>317</v>
      </c>
      <c r="H66" s="3" t="s">
        <v>318</v>
      </c>
      <c r="I66" s="3" t="s">
        <v>43</v>
      </c>
      <c r="J66" s="3" t="s">
        <v>6733</v>
      </c>
      <c r="K66" s="3" t="s">
        <v>1166</v>
      </c>
      <c r="L66" s="3" t="s">
        <v>321</v>
      </c>
      <c r="M66" s="3" t="s">
        <v>322</v>
      </c>
      <c r="N66" s="3">
        <v>2023</v>
      </c>
      <c r="O66" s="3" t="s">
        <v>6748</v>
      </c>
      <c r="P66" s="3" t="s">
        <v>355</v>
      </c>
      <c r="Q66" s="3" t="s">
        <v>325</v>
      </c>
      <c r="R66" s="3" t="s">
        <v>1096</v>
      </c>
      <c r="S66" s="3" t="s">
        <v>6749</v>
      </c>
      <c r="T66" s="3"/>
      <c r="U66" s="3" t="s">
        <v>316</v>
      </c>
      <c r="V66" s="3" t="s">
        <v>6750</v>
      </c>
      <c r="W66" s="3" t="s">
        <v>6751</v>
      </c>
      <c r="X66" s="3" t="s">
        <v>1112</v>
      </c>
      <c r="Y66" s="3" t="s">
        <v>1113</v>
      </c>
      <c r="Z66" s="3">
        <v>100</v>
      </c>
      <c r="AA66" s="3" t="s">
        <v>227</v>
      </c>
      <c r="AB66" s="3" t="s">
        <v>241</v>
      </c>
      <c r="AC66" s="3" t="s">
        <v>355</v>
      </c>
      <c r="AD66" s="3" t="s">
        <v>6752</v>
      </c>
      <c r="AE66" s="3">
        <v>100</v>
      </c>
      <c r="AF66" s="3" t="s">
        <v>355</v>
      </c>
      <c r="AG66" s="3" t="s">
        <v>6753</v>
      </c>
      <c r="AH66" s="3" t="s">
        <v>1141</v>
      </c>
      <c r="AI66" s="4"/>
    </row>
    <row r="67" spans="1:35" ht="409.5" hidden="1" x14ac:dyDescent="0.25">
      <c r="A67" s="3">
        <v>75</v>
      </c>
      <c r="B67" s="3" t="s">
        <v>313</v>
      </c>
      <c r="C67" s="3" t="s">
        <v>6746</v>
      </c>
      <c r="D67" s="3" t="s">
        <v>6747</v>
      </c>
      <c r="E67" s="3" t="s">
        <v>316</v>
      </c>
      <c r="F67" s="3" t="s">
        <v>316</v>
      </c>
      <c r="G67" s="3" t="s">
        <v>317</v>
      </c>
      <c r="H67" s="3" t="s">
        <v>318</v>
      </c>
      <c r="I67" s="3" t="s">
        <v>43</v>
      </c>
      <c r="J67" s="3" t="s">
        <v>6733</v>
      </c>
      <c r="K67" s="3" t="s">
        <v>1166</v>
      </c>
      <c r="L67" s="3" t="s">
        <v>321</v>
      </c>
      <c r="M67" s="3" t="s">
        <v>322</v>
      </c>
      <c r="N67" s="3">
        <v>2023</v>
      </c>
      <c r="O67" s="3" t="s">
        <v>6748</v>
      </c>
      <c r="P67" s="3" t="s">
        <v>355</v>
      </c>
      <c r="Q67" s="3" t="s">
        <v>325</v>
      </c>
      <c r="R67" s="3" t="s">
        <v>1096</v>
      </c>
      <c r="S67" s="3" t="s">
        <v>6749</v>
      </c>
      <c r="T67" s="3"/>
      <c r="U67" s="3" t="s">
        <v>316</v>
      </c>
      <c r="V67" s="3" t="s">
        <v>6750</v>
      </c>
      <c r="W67" s="3" t="s">
        <v>6751</v>
      </c>
      <c r="X67" s="3" t="s">
        <v>1112</v>
      </c>
      <c r="Y67" s="3" t="s">
        <v>1113</v>
      </c>
      <c r="Z67" s="3">
        <v>100</v>
      </c>
      <c r="AA67" s="3" t="s">
        <v>227</v>
      </c>
      <c r="AB67" s="3" t="s">
        <v>241</v>
      </c>
      <c r="AC67" s="3" t="s">
        <v>355</v>
      </c>
      <c r="AD67" s="3" t="s">
        <v>6754</v>
      </c>
      <c r="AE67" s="3">
        <v>100</v>
      </c>
      <c r="AF67" s="3" t="s">
        <v>355</v>
      </c>
      <c r="AG67" s="3" t="s">
        <v>6755</v>
      </c>
      <c r="AH67" s="3" t="s">
        <v>1145</v>
      </c>
      <c r="AI67" s="4"/>
    </row>
    <row r="68" spans="1:35" ht="409.5" hidden="1" x14ac:dyDescent="0.25">
      <c r="A68" s="3">
        <v>75</v>
      </c>
      <c r="B68" s="3" t="s">
        <v>313</v>
      </c>
      <c r="C68" s="3" t="s">
        <v>6746</v>
      </c>
      <c r="D68" s="3" t="s">
        <v>6747</v>
      </c>
      <c r="E68" s="3" t="s">
        <v>316</v>
      </c>
      <c r="F68" s="3" t="s">
        <v>316</v>
      </c>
      <c r="G68" s="3" t="s">
        <v>317</v>
      </c>
      <c r="H68" s="3" t="s">
        <v>318</v>
      </c>
      <c r="I68" s="3" t="s">
        <v>43</v>
      </c>
      <c r="J68" s="3" t="s">
        <v>6733</v>
      </c>
      <c r="K68" s="3" t="s">
        <v>1166</v>
      </c>
      <c r="L68" s="3" t="s">
        <v>321</v>
      </c>
      <c r="M68" s="3" t="s">
        <v>322</v>
      </c>
      <c r="N68" s="3">
        <v>2023</v>
      </c>
      <c r="O68" s="3" t="s">
        <v>6748</v>
      </c>
      <c r="P68" s="3" t="s">
        <v>355</v>
      </c>
      <c r="Q68" s="3" t="s">
        <v>325</v>
      </c>
      <c r="R68" s="3" t="s">
        <v>1096</v>
      </c>
      <c r="S68" s="3" t="s">
        <v>6749</v>
      </c>
      <c r="T68" s="3"/>
      <c r="U68" s="3" t="s">
        <v>316</v>
      </c>
      <c r="V68" s="3" t="s">
        <v>6750</v>
      </c>
      <c r="W68" s="3" t="s">
        <v>6751</v>
      </c>
      <c r="X68" s="3" t="s">
        <v>1112</v>
      </c>
      <c r="Y68" s="3" t="s">
        <v>1113</v>
      </c>
      <c r="Z68" s="3">
        <v>100</v>
      </c>
      <c r="AA68" s="3" t="s">
        <v>227</v>
      </c>
      <c r="AB68" s="3" t="s">
        <v>241</v>
      </c>
      <c r="AC68" s="3" t="s">
        <v>355</v>
      </c>
      <c r="AD68" s="3" t="s">
        <v>6756</v>
      </c>
      <c r="AE68" s="3">
        <v>100</v>
      </c>
      <c r="AF68" s="3" t="s">
        <v>355</v>
      </c>
      <c r="AG68" s="3" t="s">
        <v>6757</v>
      </c>
      <c r="AH68" s="3" t="s">
        <v>1145</v>
      </c>
      <c r="AI68" s="4"/>
    </row>
    <row r="69" spans="1:35" ht="409.5" hidden="1" x14ac:dyDescent="0.25">
      <c r="A69" s="3">
        <v>75</v>
      </c>
      <c r="B69" s="3" t="s">
        <v>313</v>
      </c>
      <c r="C69" s="3" t="s">
        <v>6746</v>
      </c>
      <c r="D69" s="3" t="s">
        <v>6747</v>
      </c>
      <c r="E69" s="3" t="s">
        <v>316</v>
      </c>
      <c r="F69" s="3" t="s">
        <v>316</v>
      </c>
      <c r="G69" s="3" t="s">
        <v>317</v>
      </c>
      <c r="H69" s="3" t="s">
        <v>318</v>
      </c>
      <c r="I69" s="3" t="s">
        <v>43</v>
      </c>
      <c r="J69" s="3" t="s">
        <v>6733</v>
      </c>
      <c r="K69" s="3" t="s">
        <v>1166</v>
      </c>
      <c r="L69" s="3" t="s">
        <v>321</v>
      </c>
      <c r="M69" s="3" t="s">
        <v>322</v>
      </c>
      <c r="N69" s="3">
        <v>2023</v>
      </c>
      <c r="O69" s="3" t="s">
        <v>6748</v>
      </c>
      <c r="P69" s="3" t="s">
        <v>355</v>
      </c>
      <c r="Q69" s="3" t="s">
        <v>325</v>
      </c>
      <c r="R69" s="3" t="s">
        <v>1096</v>
      </c>
      <c r="S69" s="3" t="s">
        <v>6749</v>
      </c>
      <c r="T69" s="3"/>
      <c r="U69" s="3" t="s">
        <v>316</v>
      </c>
      <c r="V69" s="3" t="s">
        <v>6750</v>
      </c>
      <c r="W69" s="3" t="s">
        <v>6751</v>
      </c>
      <c r="X69" s="3" t="s">
        <v>1112</v>
      </c>
      <c r="Y69" s="3" t="s">
        <v>1113</v>
      </c>
      <c r="Z69" s="3">
        <v>100</v>
      </c>
      <c r="AA69" s="3" t="s">
        <v>227</v>
      </c>
      <c r="AB69" s="3" t="s">
        <v>241</v>
      </c>
      <c r="AC69" s="3" t="s">
        <v>355</v>
      </c>
      <c r="AD69" s="3" t="s">
        <v>6758</v>
      </c>
      <c r="AE69" s="3">
        <v>100</v>
      </c>
      <c r="AF69" s="3" t="s">
        <v>355</v>
      </c>
      <c r="AG69" s="3" t="s">
        <v>6759</v>
      </c>
      <c r="AH69" s="3" t="s">
        <v>1107</v>
      </c>
      <c r="AI69" s="4"/>
    </row>
    <row r="70" spans="1:35" ht="409.5" hidden="1" x14ac:dyDescent="0.25">
      <c r="A70" s="3">
        <v>75</v>
      </c>
      <c r="B70" s="3" t="s">
        <v>313</v>
      </c>
      <c r="C70" s="3" t="s">
        <v>6746</v>
      </c>
      <c r="D70" s="3" t="s">
        <v>6747</v>
      </c>
      <c r="E70" s="3" t="s">
        <v>316</v>
      </c>
      <c r="F70" s="3" t="s">
        <v>316</v>
      </c>
      <c r="G70" s="3" t="s">
        <v>317</v>
      </c>
      <c r="H70" s="3" t="s">
        <v>318</v>
      </c>
      <c r="I70" s="3" t="s">
        <v>43</v>
      </c>
      <c r="J70" s="3" t="s">
        <v>6733</v>
      </c>
      <c r="K70" s="3" t="s">
        <v>1166</v>
      </c>
      <c r="L70" s="3" t="s">
        <v>321</v>
      </c>
      <c r="M70" s="3" t="s">
        <v>322</v>
      </c>
      <c r="N70" s="3">
        <v>2023</v>
      </c>
      <c r="O70" s="3" t="s">
        <v>6748</v>
      </c>
      <c r="P70" s="3" t="s">
        <v>355</v>
      </c>
      <c r="Q70" s="3" t="s">
        <v>325</v>
      </c>
      <c r="R70" s="3" t="s">
        <v>1096</v>
      </c>
      <c r="S70" s="3" t="s">
        <v>6749</v>
      </c>
      <c r="T70" s="3"/>
      <c r="U70" s="3" t="s">
        <v>316</v>
      </c>
      <c r="V70" s="3" t="s">
        <v>6760</v>
      </c>
      <c r="W70" s="3" t="s">
        <v>6761</v>
      </c>
      <c r="X70" s="3" t="s">
        <v>1102</v>
      </c>
      <c r="Y70" s="3" t="s">
        <v>1103</v>
      </c>
      <c r="Z70" s="3">
        <v>100</v>
      </c>
      <c r="AA70" s="3" t="s">
        <v>6762</v>
      </c>
      <c r="AB70" s="3" t="s">
        <v>1104</v>
      </c>
      <c r="AC70" s="3" t="s">
        <v>355</v>
      </c>
      <c r="AD70" s="3" t="s">
        <v>6763</v>
      </c>
      <c r="AE70" s="3">
        <v>100</v>
      </c>
      <c r="AF70" s="3" t="s">
        <v>355</v>
      </c>
      <c r="AG70" s="3" t="s">
        <v>6764</v>
      </c>
      <c r="AH70" s="3" t="s">
        <v>1107</v>
      </c>
      <c r="AI70" s="4"/>
    </row>
    <row r="71" spans="1:35" ht="409.5" hidden="1" x14ac:dyDescent="0.25">
      <c r="A71" s="3">
        <v>75</v>
      </c>
      <c r="B71" s="3" t="s">
        <v>313</v>
      </c>
      <c r="C71" s="3" t="s">
        <v>6746</v>
      </c>
      <c r="D71" s="3" t="s">
        <v>6747</v>
      </c>
      <c r="E71" s="3" t="s">
        <v>316</v>
      </c>
      <c r="F71" s="3" t="s">
        <v>316</v>
      </c>
      <c r="G71" s="3" t="s">
        <v>317</v>
      </c>
      <c r="H71" s="3" t="s">
        <v>318</v>
      </c>
      <c r="I71" s="3" t="s">
        <v>43</v>
      </c>
      <c r="J71" s="3" t="s">
        <v>6733</v>
      </c>
      <c r="K71" s="3" t="s">
        <v>1166</v>
      </c>
      <c r="L71" s="3" t="s">
        <v>321</v>
      </c>
      <c r="M71" s="3" t="s">
        <v>322</v>
      </c>
      <c r="N71" s="3">
        <v>2023</v>
      </c>
      <c r="O71" s="3" t="s">
        <v>6748</v>
      </c>
      <c r="P71" s="3" t="s">
        <v>355</v>
      </c>
      <c r="Q71" s="3" t="s">
        <v>325</v>
      </c>
      <c r="R71" s="3" t="s">
        <v>1096</v>
      </c>
      <c r="S71" s="3" t="s">
        <v>6749</v>
      </c>
      <c r="T71" s="3"/>
      <c r="U71" s="3" t="s">
        <v>316</v>
      </c>
      <c r="V71" s="3" t="s">
        <v>6760</v>
      </c>
      <c r="W71" s="3" t="s">
        <v>6761</v>
      </c>
      <c r="X71" s="3" t="s">
        <v>1102</v>
      </c>
      <c r="Y71" s="3" t="s">
        <v>1103</v>
      </c>
      <c r="Z71" s="3">
        <v>100</v>
      </c>
      <c r="AA71" s="3" t="s">
        <v>6762</v>
      </c>
      <c r="AB71" s="3" t="s">
        <v>1104</v>
      </c>
      <c r="AC71" s="3" t="s">
        <v>355</v>
      </c>
      <c r="AD71" s="3" t="s">
        <v>6765</v>
      </c>
      <c r="AE71" s="3">
        <v>50</v>
      </c>
      <c r="AF71" s="3" t="s">
        <v>355</v>
      </c>
      <c r="AG71" s="3" t="s">
        <v>6766</v>
      </c>
      <c r="AH71" s="3" t="s">
        <v>241</v>
      </c>
      <c r="AI71" s="4"/>
    </row>
    <row r="72" spans="1:35" ht="409.5" hidden="1" x14ac:dyDescent="0.25">
      <c r="A72" s="3">
        <v>75</v>
      </c>
      <c r="B72" s="3" t="s">
        <v>313</v>
      </c>
      <c r="C72" s="3" t="s">
        <v>6746</v>
      </c>
      <c r="D72" s="3" t="s">
        <v>6747</v>
      </c>
      <c r="E72" s="3" t="s">
        <v>316</v>
      </c>
      <c r="F72" s="3" t="s">
        <v>316</v>
      </c>
      <c r="G72" s="3" t="s">
        <v>317</v>
      </c>
      <c r="H72" s="3" t="s">
        <v>318</v>
      </c>
      <c r="I72" s="3" t="s">
        <v>43</v>
      </c>
      <c r="J72" s="3" t="s">
        <v>6733</v>
      </c>
      <c r="K72" s="3" t="s">
        <v>1166</v>
      </c>
      <c r="L72" s="3" t="s">
        <v>321</v>
      </c>
      <c r="M72" s="3" t="s">
        <v>322</v>
      </c>
      <c r="N72" s="3">
        <v>2023</v>
      </c>
      <c r="O72" s="3" t="s">
        <v>6748</v>
      </c>
      <c r="P72" s="3" t="s">
        <v>355</v>
      </c>
      <c r="Q72" s="3" t="s">
        <v>325</v>
      </c>
      <c r="R72" s="3" t="s">
        <v>1096</v>
      </c>
      <c r="S72" s="3" t="s">
        <v>6749</v>
      </c>
      <c r="T72" s="3"/>
      <c r="U72" s="3" t="s">
        <v>316</v>
      </c>
      <c r="V72" s="3" t="s">
        <v>6760</v>
      </c>
      <c r="W72" s="3" t="s">
        <v>6761</v>
      </c>
      <c r="X72" s="3" t="s">
        <v>1102</v>
      </c>
      <c r="Y72" s="3" t="s">
        <v>1103</v>
      </c>
      <c r="Z72" s="3">
        <v>100</v>
      </c>
      <c r="AA72" s="3" t="s">
        <v>6762</v>
      </c>
      <c r="AB72" s="3" t="s">
        <v>1104</v>
      </c>
      <c r="AC72" s="3" t="s">
        <v>355</v>
      </c>
      <c r="AD72" s="3" t="s">
        <v>6767</v>
      </c>
      <c r="AE72" s="3">
        <v>75</v>
      </c>
      <c r="AF72" s="3" t="s">
        <v>355</v>
      </c>
      <c r="AG72" s="3" t="s">
        <v>6768</v>
      </c>
      <c r="AH72" s="3" t="s">
        <v>6769</v>
      </c>
      <c r="AI72" s="4"/>
    </row>
    <row r="73" spans="1:35" ht="409.5" hidden="1" x14ac:dyDescent="0.25">
      <c r="A73" s="3">
        <v>75</v>
      </c>
      <c r="B73" s="3" t="s">
        <v>313</v>
      </c>
      <c r="C73" s="3" t="s">
        <v>6746</v>
      </c>
      <c r="D73" s="3" t="s">
        <v>6747</v>
      </c>
      <c r="E73" s="3" t="s">
        <v>316</v>
      </c>
      <c r="F73" s="3" t="s">
        <v>316</v>
      </c>
      <c r="G73" s="3" t="s">
        <v>317</v>
      </c>
      <c r="H73" s="3" t="s">
        <v>318</v>
      </c>
      <c r="I73" s="3" t="s">
        <v>43</v>
      </c>
      <c r="J73" s="3" t="s">
        <v>6733</v>
      </c>
      <c r="K73" s="3" t="s">
        <v>1166</v>
      </c>
      <c r="L73" s="3" t="s">
        <v>321</v>
      </c>
      <c r="M73" s="3" t="s">
        <v>322</v>
      </c>
      <c r="N73" s="3">
        <v>2023</v>
      </c>
      <c r="O73" s="3" t="s">
        <v>6748</v>
      </c>
      <c r="P73" s="3" t="s">
        <v>355</v>
      </c>
      <c r="Q73" s="3" t="s">
        <v>325</v>
      </c>
      <c r="R73" s="3" t="s">
        <v>1096</v>
      </c>
      <c r="S73" s="3" t="s">
        <v>6749</v>
      </c>
      <c r="T73" s="3"/>
      <c r="U73" s="3" t="s">
        <v>316</v>
      </c>
      <c r="V73" s="3" t="s">
        <v>6760</v>
      </c>
      <c r="W73" s="3" t="s">
        <v>6761</v>
      </c>
      <c r="X73" s="3" t="s">
        <v>1102</v>
      </c>
      <c r="Y73" s="3" t="s">
        <v>1103</v>
      </c>
      <c r="Z73" s="3">
        <v>100</v>
      </c>
      <c r="AA73" s="3" t="s">
        <v>6762</v>
      </c>
      <c r="AB73" s="3" t="s">
        <v>1104</v>
      </c>
      <c r="AC73" s="3" t="s">
        <v>355</v>
      </c>
      <c r="AD73" s="3" t="s">
        <v>6770</v>
      </c>
      <c r="AE73" s="3">
        <v>100</v>
      </c>
      <c r="AF73" s="3" t="s">
        <v>355</v>
      </c>
      <c r="AG73" s="3" t="s">
        <v>6771</v>
      </c>
      <c r="AH73" s="3" t="s">
        <v>6769</v>
      </c>
      <c r="AI73" s="4"/>
    </row>
    <row r="74" spans="1:35" ht="409.5" hidden="1" x14ac:dyDescent="0.25">
      <c r="A74" s="3">
        <v>75</v>
      </c>
      <c r="B74" s="3" t="s">
        <v>313</v>
      </c>
      <c r="C74" s="3" t="s">
        <v>6746</v>
      </c>
      <c r="D74" s="3" t="s">
        <v>6747</v>
      </c>
      <c r="E74" s="3" t="s">
        <v>316</v>
      </c>
      <c r="F74" s="3" t="s">
        <v>316</v>
      </c>
      <c r="G74" s="3" t="s">
        <v>317</v>
      </c>
      <c r="H74" s="3" t="s">
        <v>318</v>
      </c>
      <c r="I74" s="3" t="s">
        <v>43</v>
      </c>
      <c r="J74" s="3" t="s">
        <v>6733</v>
      </c>
      <c r="K74" s="3" t="s">
        <v>1166</v>
      </c>
      <c r="L74" s="3" t="s">
        <v>321</v>
      </c>
      <c r="M74" s="3" t="s">
        <v>322</v>
      </c>
      <c r="N74" s="3">
        <v>2023</v>
      </c>
      <c r="O74" s="3" t="s">
        <v>6748</v>
      </c>
      <c r="P74" s="3" t="s">
        <v>355</v>
      </c>
      <c r="Q74" s="3" t="s">
        <v>325</v>
      </c>
      <c r="R74" s="3" t="s">
        <v>1096</v>
      </c>
      <c r="S74" s="3" t="s">
        <v>6749</v>
      </c>
      <c r="T74" s="3"/>
      <c r="U74" s="3" t="s">
        <v>316</v>
      </c>
      <c r="V74" s="3" t="s">
        <v>6772</v>
      </c>
      <c r="W74" s="3" t="s">
        <v>6773</v>
      </c>
      <c r="X74" s="3" t="s">
        <v>1102</v>
      </c>
      <c r="Y74" s="3" t="s">
        <v>1123</v>
      </c>
      <c r="Z74" s="3">
        <v>100</v>
      </c>
      <c r="AA74" s="3" t="s">
        <v>4549</v>
      </c>
      <c r="AB74" s="3" t="s">
        <v>3196</v>
      </c>
      <c r="AC74" s="3" t="s">
        <v>355</v>
      </c>
      <c r="AD74" s="3" t="s">
        <v>6774</v>
      </c>
      <c r="AE74" s="3">
        <v>50</v>
      </c>
      <c r="AF74" s="3" t="s">
        <v>322</v>
      </c>
      <c r="AG74" s="3" t="s">
        <v>6775</v>
      </c>
      <c r="AH74" s="3" t="s">
        <v>2520</v>
      </c>
      <c r="AI74" s="4"/>
    </row>
    <row r="75" spans="1:35" ht="409.5" hidden="1" x14ac:dyDescent="0.25">
      <c r="A75" s="3">
        <v>75</v>
      </c>
      <c r="B75" s="3" t="s">
        <v>313</v>
      </c>
      <c r="C75" s="3" t="s">
        <v>6746</v>
      </c>
      <c r="D75" s="3" t="s">
        <v>6747</v>
      </c>
      <c r="E75" s="3" t="s">
        <v>316</v>
      </c>
      <c r="F75" s="3" t="s">
        <v>316</v>
      </c>
      <c r="G75" s="3" t="s">
        <v>317</v>
      </c>
      <c r="H75" s="3" t="s">
        <v>318</v>
      </c>
      <c r="I75" s="3" t="s">
        <v>43</v>
      </c>
      <c r="J75" s="3" t="s">
        <v>6733</v>
      </c>
      <c r="K75" s="3" t="s">
        <v>1166</v>
      </c>
      <c r="L75" s="3" t="s">
        <v>321</v>
      </c>
      <c r="M75" s="3" t="s">
        <v>322</v>
      </c>
      <c r="N75" s="3">
        <v>2023</v>
      </c>
      <c r="O75" s="3" t="s">
        <v>6748</v>
      </c>
      <c r="P75" s="3" t="s">
        <v>355</v>
      </c>
      <c r="Q75" s="3" t="s">
        <v>325</v>
      </c>
      <c r="R75" s="3" t="s">
        <v>1096</v>
      </c>
      <c r="S75" s="3" t="s">
        <v>6749</v>
      </c>
      <c r="T75" s="3"/>
      <c r="U75" s="3" t="s">
        <v>316</v>
      </c>
      <c r="V75" s="3" t="s">
        <v>6772</v>
      </c>
      <c r="W75" s="3" t="s">
        <v>6773</v>
      </c>
      <c r="X75" s="3" t="s">
        <v>1102</v>
      </c>
      <c r="Y75" s="3" t="s">
        <v>1123</v>
      </c>
      <c r="Z75" s="3">
        <v>100</v>
      </c>
      <c r="AA75" s="3" t="s">
        <v>4549</v>
      </c>
      <c r="AB75" s="3" t="s">
        <v>3196</v>
      </c>
      <c r="AC75" s="3" t="s">
        <v>355</v>
      </c>
      <c r="AD75" s="3" t="s">
        <v>6776</v>
      </c>
      <c r="AE75" s="3">
        <v>100</v>
      </c>
      <c r="AF75" s="3" t="s">
        <v>322</v>
      </c>
      <c r="AG75" s="3" t="s">
        <v>6777</v>
      </c>
      <c r="AH75" s="3" t="s">
        <v>2520</v>
      </c>
      <c r="AI75" s="4"/>
    </row>
    <row r="76" spans="1:35" ht="409.5" hidden="1" x14ac:dyDescent="0.25">
      <c r="A76" s="3">
        <v>77</v>
      </c>
      <c r="B76" s="3" t="s">
        <v>36</v>
      </c>
      <c r="C76" s="3" t="s">
        <v>6778</v>
      </c>
      <c r="D76" s="3" t="s">
        <v>6779</v>
      </c>
      <c r="E76" s="3" t="s">
        <v>316</v>
      </c>
      <c r="F76" s="3" t="s">
        <v>316</v>
      </c>
      <c r="G76" s="3" t="s">
        <v>317</v>
      </c>
      <c r="H76" s="3" t="s">
        <v>318</v>
      </c>
      <c r="I76" s="3" t="s">
        <v>43</v>
      </c>
      <c r="J76" s="3" t="s">
        <v>2502</v>
      </c>
      <c r="K76" s="3" t="s">
        <v>6780</v>
      </c>
      <c r="L76" s="3" t="s">
        <v>321</v>
      </c>
      <c r="M76" s="3" t="s">
        <v>322</v>
      </c>
      <c r="N76" s="3">
        <v>2023</v>
      </c>
      <c r="O76" s="3" t="s">
        <v>6781</v>
      </c>
      <c r="P76" s="3" t="s">
        <v>595</v>
      </c>
      <c r="Q76" s="3" t="s">
        <v>325</v>
      </c>
      <c r="R76" s="3" t="s">
        <v>1096</v>
      </c>
      <c r="S76" s="3" t="s">
        <v>6782</v>
      </c>
      <c r="T76" s="3"/>
      <c r="U76" s="3" t="s">
        <v>316</v>
      </c>
      <c r="V76" s="3" t="s">
        <v>6783</v>
      </c>
      <c r="W76" s="3" t="s">
        <v>6784</v>
      </c>
      <c r="X76" s="3" t="s">
        <v>1102</v>
      </c>
      <c r="Y76" s="3" t="s">
        <v>1103</v>
      </c>
      <c r="Z76" s="3">
        <v>100</v>
      </c>
      <c r="AA76" s="3" t="s">
        <v>743</v>
      </c>
      <c r="AB76" s="3" t="s">
        <v>1104</v>
      </c>
      <c r="AC76" s="3" t="s">
        <v>595</v>
      </c>
      <c r="AD76" s="3" t="s">
        <v>6785</v>
      </c>
      <c r="AE76" s="3">
        <v>10</v>
      </c>
      <c r="AF76" s="3" t="s">
        <v>595</v>
      </c>
      <c r="AG76" s="3" t="s">
        <v>6786</v>
      </c>
      <c r="AH76" s="3" t="s">
        <v>1104</v>
      </c>
      <c r="AI76" s="4"/>
    </row>
    <row r="77" spans="1:35" ht="409.5" hidden="1" x14ac:dyDescent="0.25">
      <c r="A77" s="3">
        <v>77</v>
      </c>
      <c r="B77" s="3" t="s">
        <v>36</v>
      </c>
      <c r="C77" s="3" t="s">
        <v>6778</v>
      </c>
      <c r="D77" s="3" t="s">
        <v>6779</v>
      </c>
      <c r="E77" s="3" t="s">
        <v>316</v>
      </c>
      <c r="F77" s="3" t="s">
        <v>316</v>
      </c>
      <c r="G77" s="3" t="s">
        <v>317</v>
      </c>
      <c r="H77" s="3" t="s">
        <v>318</v>
      </c>
      <c r="I77" s="3" t="s">
        <v>43</v>
      </c>
      <c r="J77" s="3" t="s">
        <v>2502</v>
      </c>
      <c r="K77" s="3" t="s">
        <v>6780</v>
      </c>
      <c r="L77" s="3" t="s">
        <v>321</v>
      </c>
      <c r="M77" s="3" t="s">
        <v>322</v>
      </c>
      <c r="N77" s="3">
        <v>2023</v>
      </c>
      <c r="O77" s="3" t="s">
        <v>6781</v>
      </c>
      <c r="P77" s="3" t="s">
        <v>595</v>
      </c>
      <c r="Q77" s="3" t="s">
        <v>325</v>
      </c>
      <c r="R77" s="3" t="s">
        <v>1096</v>
      </c>
      <c r="S77" s="3" t="s">
        <v>6782</v>
      </c>
      <c r="T77" s="3"/>
      <c r="U77" s="3" t="s">
        <v>316</v>
      </c>
      <c r="V77" s="3" t="s">
        <v>6783</v>
      </c>
      <c r="W77" s="3" t="s">
        <v>6784</v>
      </c>
      <c r="X77" s="3" t="s">
        <v>1102</v>
      </c>
      <c r="Y77" s="3" t="s">
        <v>1103</v>
      </c>
      <c r="Z77" s="3">
        <v>100</v>
      </c>
      <c r="AA77" s="3" t="s">
        <v>743</v>
      </c>
      <c r="AB77" s="3" t="s">
        <v>1104</v>
      </c>
      <c r="AC77" s="3" t="s">
        <v>595</v>
      </c>
      <c r="AD77" s="3" t="s">
        <v>6787</v>
      </c>
      <c r="AE77" s="3">
        <v>100</v>
      </c>
      <c r="AF77" s="3" t="s">
        <v>595</v>
      </c>
      <c r="AG77" s="3" t="s">
        <v>6788</v>
      </c>
      <c r="AH77" s="3" t="s">
        <v>2618</v>
      </c>
      <c r="AI77" s="4"/>
    </row>
    <row r="78" spans="1:35" ht="409.5" hidden="1" x14ac:dyDescent="0.25">
      <c r="A78" s="3">
        <v>77</v>
      </c>
      <c r="B78" s="3" t="s">
        <v>36</v>
      </c>
      <c r="C78" s="3" t="s">
        <v>6778</v>
      </c>
      <c r="D78" s="3" t="s">
        <v>6779</v>
      </c>
      <c r="E78" s="3" t="s">
        <v>316</v>
      </c>
      <c r="F78" s="3" t="s">
        <v>316</v>
      </c>
      <c r="G78" s="3" t="s">
        <v>317</v>
      </c>
      <c r="H78" s="3" t="s">
        <v>318</v>
      </c>
      <c r="I78" s="3" t="s">
        <v>43</v>
      </c>
      <c r="J78" s="3" t="s">
        <v>2502</v>
      </c>
      <c r="K78" s="3" t="s">
        <v>6780</v>
      </c>
      <c r="L78" s="3" t="s">
        <v>321</v>
      </c>
      <c r="M78" s="3" t="s">
        <v>322</v>
      </c>
      <c r="N78" s="3">
        <v>2023</v>
      </c>
      <c r="O78" s="3" t="s">
        <v>6781</v>
      </c>
      <c r="P78" s="3" t="s">
        <v>595</v>
      </c>
      <c r="Q78" s="3" t="s">
        <v>325</v>
      </c>
      <c r="R78" s="3" t="s">
        <v>1096</v>
      </c>
      <c r="S78" s="3" t="s">
        <v>6782</v>
      </c>
      <c r="T78" s="3"/>
      <c r="U78" s="3" t="s">
        <v>316</v>
      </c>
      <c r="V78" s="3" t="s">
        <v>6783</v>
      </c>
      <c r="W78" s="3" t="s">
        <v>6784</v>
      </c>
      <c r="X78" s="3" t="s">
        <v>1102</v>
      </c>
      <c r="Y78" s="3" t="s">
        <v>1103</v>
      </c>
      <c r="Z78" s="3">
        <v>100</v>
      </c>
      <c r="AA78" s="3" t="s">
        <v>743</v>
      </c>
      <c r="AB78" s="3" t="s">
        <v>1104</v>
      </c>
      <c r="AC78" s="3" t="s">
        <v>595</v>
      </c>
      <c r="AD78" s="3" t="s">
        <v>6789</v>
      </c>
      <c r="AE78" s="3">
        <v>100</v>
      </c>
      <c r="AF78" s="3" t="s">
        <v>355</v>
      </c>
      <c r="AG78" s="3" t="s">
        <v>6790</v>
      </c>
      <c r="AH78" s="3" t="s">
        <v>2856</v>
      </c>
      <c r="AI78" s="4"/>
    </row>
    <row r="79" spans="1:35" ht="409.5" hidden="1" x14ac:dyDescent="0.25">
      <c r="A79" s="3">
        <v>77</v>
      </c>
      <c r="B79" s="3" t="s">
        <v>36</v>
      </c>
      <c r="C79" s="3" t="s">
        <v>6778</v>
      </c>
      <c r="D79" s="3" t="s">
        <v>6779</v>
      </c>
      <c r="E79" s="3" t="s">
        <v>316</v>
      </c>
      <c r="F79" s="3" t="s">
        <v>316</v>
      </c>
      <c r="G79" s="3" t="s">
        <v>317</v>
      </c>
      <c r="H79" s="3" t="s">
        <v>318</v>
      </c>
      <c r="I79" s="3" t="s">
        <v>43</v>
      </c>
      <c r="J79" s="3" t="s">
        <v>2502</v>
      </c>
      <c r="K79" s="3" t="s">
        <v>6780</v>
      </c>
      <c r="L79" s="3" t="s">
        <v>321</v>
      </c>
      <c r="M79" s="3" t="s">
        <v>322</v>
      </c>
      <c r="N79" s="3">
        <v>2023</v>
      </c>
      <c r="O79" s="3" t="s">
        <v>6781</v>
      </c>
      <c r="P79" s="3" t="s">
        <v>595</v>
      </c>
      <c r="Q79" s="3" t="s">
        <v>325</v>
      </c>
      <c r="R79" s="3" t="s">
        <v>1096</v>
      </c>
      <c r="S79" s="3" t="s">
        <v>6782</v>
      </c>
      <c r="T79" s="3"/>
      <c r="U79" s="3" t="s">
        <v>316</v>
      </c>
      <c r="V79" s="3" t="s">
        <v>6791</v>
      </c>
      <c r="W79" s="3" t="s">
        <v>6792</v>
      </c>
      <c r="X79" s="3" t="s">
        <v>1112</v>
      </c>
      <c r="Y79" s="3" t="s">
        <v>1113</v>
      </c>
      <c r="Z79" s="3">
        <v>100</v>
      </c>
      <c r="AA79" s="3" t="s">
        <v>1114</v>
      </c>
      <c r="AB79" s="3" t="s">
        <v>1115</v>
      </c>
      <c r="AC79" s="3" t="s">
        <v>595</v>
      </c>
      <c r="AD79" s="3" t="s">
        <v>1116</v>
      </c>
      <c r="AE79" s="3">
        <v>15</v>
      </c>
      <c r="AF79" s="3" t="s">
        <v>595</v>
      </c>
      <c r="AG79" s="3" t="s">
        <v>6793</v>
      </c>
      <c r="AH79" s="3" t="s">
        <v>546</v>
      </c>
      <c r="AI79" s="4"/>
    </row>
    <row r="80" spans="1:35" ht="409.5" hidden="1" x14ac:dyDescent="0.25">
      <c r="A80" s="3">
        <v>77</v>
      </c>
      <c r="B80" s="3" t="s">
        <v>36</v>
      </c>
      <c r="C80" s="3" t="s">
        <v>6778</v>
      </c>
      <c r="D80" s="3" t="s">
        <v>6779</v>
      </c>
      <c r="E80" s="3" t="s">
        <v>316</v>
      </c>
      <c r="F80" s="3" t="s">
        <v>316</v>
      </c>
      <c r="G80" s="3" t="s">
        <v>317</v>
      </c>
      <c r="H80" s="3" t="s">
        <v>318</v>
      </c>
      <c r="I80" s="3" t="s">
        <v>43</v>
      </c>
      <c r="J80" s="3" t="s">
        <v>2502</v>
      </c>
      <c r="K80" s="3" t="s">
        <v>6780</v>
      </c>
      <c r="L80" s="3" t="s">
        <v>321</v>
      </c>
      <c r="M80" s="3" t="s">
        <v>322</v>
      </c>
      <c r="N80" s="3">
        <v>2023</v>
      </c>
      <c r="O80" s="3" t="s">
        <v>6781</v>
      </c>
      <c r="P80" s="3" t="s">
        <v>595</v>
      </c>
      <c r="Q80" s="3" t="s">
        <v>325</v>
      </c>
      <c r="R80" s="3" t="s">
        <v>1096</v>
      </c>
      <c r="S80" s="3" t="s">
        <v>6782</v>
      </c>
      <c r="T80" s="3"/>
      <c r="U80" s="3" t="s">
        <v>316</v>
      </c>
      <c r="V80" s="3" t="s">
        <v>6791</v>
      </c>
      <c r="W80" s="3" t="s">
        <v>6792</v>
      </c>
      <c r="X80" s="3" t="s">
        <v>1112</v>
      </c>
      <c r="Y80" s="3" t="s">
        <v>1113</v>
      </c>
      <c r="Z80" s="3">
        <v>100</v>
      </c>
      <c r="AA80" s="3" t="s">
        <v>1114</v>
      </c>
      <c r="AB80" s="3" t="s">
        <v>1115</v>
      </c>
      <c r="AC80" s="3" t="s">
        <v>595</v>
      </c>
      <c r="AD80" s="3" t="s">
        <v>1118</v>
      </c>
      <c r="AE80" s="3">
        <v>100</v>
      </c>
      <c r="AF80" s="3" t="s">
        <v>595</v>
      </c>
      <c r="AG80" s="3" t="s">
        <v>6794</v>
      </c>
      <c r="AH80" s="3" t="s">
        <v>241</v>
      </c>
      <c r="AI80" s="4"/>
    </row>
    <row r="81" spans="1:35" ht="409.5" hidden="1" x14ac:dyDescent="0.25">
      <c r="A81" s="3">
        <v>77</v>
      </c>
      <c r="B81" s="3" t="s">
        <v>36</v>
      </c>
      <c r="C81" s="3" t="s">
        <v>6778</v>
      </c>
      <c r="D81" s="3" t="s">
        <v>6779</v>
      </c>
      <c r="E81" s="3" t="s">
        <v>316</v>
      </c>
      <c r="F81" s="3" t="s">
        <v>316</v>
      </c>
      <c r="G81" s="3" t="s">
        <v>317</v>
      </c>
      <c r="H81" s="3" t="s">
        <v>318</v>
      </c>
      <c r="I81" s="3" t="s">
        <v>43</v>
      </c>
      <c r="J81" s="3" t="s">
        <v>2502</v>
      </c>
      <c r="K81" s="3" t="s">
        <v>6780</v>
      </c>
      <c r="L81" s="3" t="s">
        <v>321</v>
      </c>
      <c r="M81" s="3" t="s">
        <v>322</v>
      </c>
      <c r="N81" s="3">
        <v>2023</v>
      </c>
      <c r="O81" s="3" t="s">
        <v>6781</v>
      </c>
      <c r="P81" s="3" t="s">
        <v>595</v>
      </c>
      <c r="Q81" s="3" t="s">
        <v>325</v>
      </c>
      <c r="R81" s="3" t="s">
        <v>1096</v>
      </c>
      <c r="S81" s="3" t="s">
        <v>6782</v>
      </c>
      <c r="T81" s="3"/>
      <c r="U81" s="3" t="s">
        <v>316</v>
      </c>
      <c r="V81" s="3" t="s">
        <v>6791</v>
      </c>
      <c r="W81" s="3" t="s">
        <v>6792</v>
      </c>
      <c r="X81" s="3" t="s">
        <v>1112</v>
      </c>
      <c r="Y81" s="3" t="s">
        <v>1113</v>
      </c>
      <c r="Z81" s="3">
        <v>100</v>
      </c>
      <c r="AA81" s="3" t="s">
        <v>1114</v>
      </c>
      <c r="AB81" s="3" t="s">
        <v>1115</v>
      </c>
      <c r="AC81" s="3" t="s">
        <v>595</v>
      </c>
      <c r="AD81" s="3" t="s">
        <v>6795</v>
      </c>
      <c r="AE81" s="3">
        <v>100</v>
      </c>
      <c r="AF81" s="3" t="s">
        <v>322</v>
      </c>
      <c r="AG81" s="3" t="s">
        <v>6796</v>
      </c>
      <c r="AH81" s="3" t="s">
        <v>2531</v>
      </c>
      <c r="AI81" s="4"/>
    </row>
    <row r="82" spans="1:35" ht="409.5" hidden="1" x14ac:dyDescent="0.25">
      <c r="A82" s="3">
        <v>77</v>
      </c>
      <c r="B82" s="3" t="s">
        <v>36</v>
      </c>
      <c r="C82" s="3" t="s">
        <v>6778</v>
      </c>
      <c r="D82" s="3" t="s">
        <v>6779</v>
      </c>
      <c r="E82" s="3" t="s">
        <v>316</v>
      </c>
      <c r="F82" s="3" t="s">
        <v>316</v>
      </c>
      <c r="G82" s="3" t="s">
        <v>317</v>
      </c>
      <c r="H82" s="3" t="s">
        <v>318</v>
      </c>
      <c r="I82" s="3" t="s">
        <v>43</v>
      </c>
      <c r="J82" s="3" t="s">
        <v>2502</v>
      </c>
      <c r="K82" s="3" t="s">
        <v>6780</v>
      </c>
      <c r="L82" s="3" t="s">
        <v>321</v>
      </c>
      <c r="M82" s="3" t="s">
        <v>322</v>
      </c>
      <c r="N82" s="3">
        <v>2023</v>
      </c>
      <c r="O82" s="3" t="s">
        <v>6781</v>
      </c>
      <c r="P82" s="3" t="s">
        <v>595</v>
      </c>
      <c r="Q82" s="3" t="s">
        <v>325</v>
      </c>
      <c r="R82" s="3" t="s">
        <v>1096</v>
      </c>
      <c r="S82" s="3" t="s">
        <v>6782</v>
      </c>
      <c r="T82" s="3"/>
      <c r="U82" s="3" t="s">
        <v>316</v>
      </c>
      <c r="V82" s="3" t="s">
        <v>6797</v>
      </c>
      <c r="W82" s="3" t="s">
        <v>6798</v>
      </c>
      <c r="X82" s="3" t="s">
        <v>1102</v>
      </c>
      <c r="Y82" s="3" t="s">
        <v>1123</v>
      </c>
      <c r="Z82" s="3">
        <v>100</v>
      </c>
      <c r="AA82" s="3" t="s">
        <v>4548</v>
      </c>
      <c r="AB82" s="3" t="s">
        <v>357</v>
      </c>
      <c r="AC82" s="3" t="s">
        <v>595</v>
      </c>
      <c r="AD82" s="3" t="s">
        <v>6799</v>
      </c>
      <c r="AE82" s="3">
        <v>50</v>
      </c>
      <c r="AF82" s="3" t="s">
        <v>595</v>
      </c>
      <c r="AG82" s="3" t="s">
        <v>6800</v>
      </c>
      <c r="AH82" s="3" t="s">
        <v>6801</v>
      </c>
      <c r="AI82" s="4"/>
    </row>
    <row r="83" spans="1:35" ht="409.5" hidden="1" x14ac:dyDescent="0.25">
      <c r="A83" s="3">
        <v>77</v>
      </c>
      <c r="B83" s="3" t="s">
        <v>36</v>
      </c>
      <c r="C83" s="3" t="s">
        <v>6778</v>
      </c>
      <c r="D83" s="3" t="s">
        <v>6779</v>
      </c>
      <c r="E83" s="3" t="s">
        <v>316</v>
      </c>
      <c r="F83" s="3" t="s">
        <v>316</v>
      </c>
      <c r="G83" s="3" t="s">
        <v>317</v>
      </c>
      <c r="H83" s="3" t="s">
        <v>318</v>
      </c>
      <c r="I83" s="3" t="s">
        <v>43</v>
      </c>
      <c r="J83" s="3" t="s">
        <v>2502</v>
      </c>
      <c r="K83" s="3" t="s">
        <v>6780</v>
      </c>
      <c r="L83" s="3" t="s">
        <v>321</v>
      </c>
      <c r="M83" s="3" t="s">
        <v>322</v>
      </c>
      <c r="N83" s="3">
        <v>2023</v>
      </c>
      <c r="O83" s="3" t="s">
        <v>6781</v>
      </c>
      <c r="P83" s="3" t="s">
        <v>595</v>
      </c>
      <c r="Q83" s="3" t="s">
        <v>325</v>
      </c>
      <c r="R83" s="3" t="s">
        <v>1096</v>
      </c>
      <c r="S83" s="3" t="s">
        <v>6782</v>
      </c>
      <c r="T83" s="3"/>
      <c r="U83" s="3" t="s">
        <v>316</v>
      </c>
      <c r="V83" s="3" t="s">
        <v>6797</v>
      </c>
      <c r="W83" s="3" t="s">
        <v>6798</v>
      </c>
      <c r="X83" s="3" t="s">
        <v>1102</v>
      </c>
      <c r="Y83" s="3" t="s">
        <v>1123</v>
      </c>
      <c r="Z83" s="3">
        <v>100</v>
      </c>
      <c r="AA83" s="3" t="s">
        <v>4548</v>
      </c>
      <c r="AB83" s="3" t="s">
        <v>357</v>
      </c>
      <c r="AC83" s="3" t="s">
        <v>595</v>
      </c>
      <c r="AD83" s="3" t="s">
        <v>6802</v>
      </c>
      <c r="AE83" s="3">
        <v>100</v>
      </c>
      <c r="AF83" s="3" t="s">
        <v>595</v>
      </c>
      <c r="AG83" s="3" t="s">
        <v>6803</v>
      </c>
      <c r="AH83" s="3" t="s">
        <v>6801</v>
      </c>
      <c r="AI83" s="4"/>
    </row>
    <row r="84" spans="1:35" ht="409.5" hidden="1" x14ac:dyDescent="0.25">
      <c r="A84" s="3">
        <v>77</v>
      </c>
      <c r="B84" s="3" t="s">
        <v>36</v>
      </c>
      <c r="C84" s="3" t="s">
        <v>6778</v>
      </c>
      <c r="D84" s="3" t="s">
        <v>6779</v>
      </c>
      <c r="E84" s="3" t="s">
        <v>316</v>
      </c>
      <c r="F84" s="3" t="s">
        <v>316</v>
      </c>
      <c r="G84" s="3" t="s">
        <v>317</v>
      </c>
      <c r="H84" s="3" t="s">
        <v>318</v>
      </c>
      <c r="I84" s="3" t="s">
        <v>43</v>
      </c>
      <c r="J84" s="3" t="s">
        <v>2502</v>
      </c>
      <c r="K84" s="3" t="s">
        <v>6780</v>
      </c>
      <c r="L84" s="3" t="s">
        <v>321</v>
      </c>
      <c r="M84" s="3" t="s">
        <v>322</v>
      </c>
      <c r="N84" s="3">
        <v>2023</v>
      </c>
      <c r="O84" s="3" t="s">
        <v>6781</v>
      </c>
      <c r="P84" s="3" t="s">
        <v>595</v>
      </c>
      <c r="Q84" s="3" t="s">
        <v>325</v>
      </c>
      <c r="R84" s="3" t="s">
        <v>1096</v>
      </c>
      <c r="S84" s="3" t="s">
        <v>6782</v>
      </c>
      <c r="T84" s="3"/>
      <c r="U84" s="3" t="s">
        <v>316</v>
      </c>
      <c r="V84" s="3" t="s">
        <v>6804</v>
      </c>
      <c r="W84" s="3" t="s">
        <v>1129</v>
      </c>
      <c r="X84" s="3" t="s">
        <v>1112</v>
      </c>
      <c r="Y84" s="3" t="s">
        <v>1130</v>
      </c>
      <c r="Z84" s="3">
        <v>100</v>
      </c>
      <c r="AA84" s="3" t="s">
        <v>1131</v>
      </c>
      <c r="AB84" s="3" t="s">
        <v>1132</v>
      </c>
      <c r="AC84" s="3" t="s">
        <v>595</v>
      </c>
      <c r="AD84" s="3" t="s">
        <v>6805</v>
      </c>
      <c r="AE84" s="3">
        <v>100</v>
      </c>
      <c r="AF84" s="3" t="s">
        <v>355</v>
      </c>
      <c r="AG84" s="3" t="s">
        <v>6806</v>
      </c>
      <c r="AH84" s="3" t="s">
        <v>1135</v>
      </c>
      <c r="AI84" s="4"/>
    </row>
    <row r="85" spans="1:35" ht="409.5" hidden="1" x14ac:dyDescent="0.25">
      <c r="A85" s="3">
        <v>77</v>
      </c>
      <c r="B85" s="3" t="s">
        <v>36</v>
      </c>
      <c r="C85" s="3" t="s">
        <v>6778</v>
      </c>
      <c r="D85" s="3" t="s">
        <v>6779</v>
      </c>
      <c r="E85" s="3" t="s">
        <v>316</v>
      </c>
      <c r="F85" s="3" t="s">
        <v>316</v>
      </c>
      <c r="G85" s="3" t="s">
        <v>317</v>
      </c>
      <c r="H85" s="3" t="s">
        <v>318</v>
      </c>
      <c r="I85" s="3" t="s">
        <v>43</v>
      </c>
      <c r="J85" s="3" t="s">
        <v>2502</v>
      </c>
      <c r="K85" s="3" t="s">
        <v>6780</v>
      </c>
      <c r="L85" s="3" t="s">
        <v>321</v>
      </c>
      <c r="M85" s="3" t="s">
        <v>322</v>
      </c>
      <c r="N85" s="3">
        <v>2023</v>
      </c>
      <c r="O85" s="3" t="s">
        <v>6781</v>
      </c>
      <c r="P85" s="3" t="s">
        <v>595</v>
      </c>
      <c r="Q85" s="3" t="s">
        <v>325</v>
      </c>
      <c r="R85" s="3" t="s">
        <v>1096</v>
      </c>
      <c r="S85" s="3" t="s">
        <v>6782</v>
      </c>
      <c r="T85" s="3"/>
      <c r="U85" s="3" t="s">
        <v>316</v>
      </c>
      <c r="V85" s="3" t="s">
        <v>6804</v>
      </c>
      <c r="W85" s="3" t="s">
        <v>1129</v>
      </c>
      <c r="X85" s="3" t="s">
        <v>1112</v>
      </c>
      <c r="Y85" s="3" t="s">
        <v>1130</v>
      </c>
      <c r="Z85" s="3">
        <v>100</v>
      </c>
      <c r="AA85" s="3" t="s">
        <v>1131</v>
      </c>
      <c r="AB85" s="3" t="s">
        <v>1132</v>
      </c>
      <c r="AC85" s="3" t="s">
        <v>595</v>
      </c>
      <c r="AD85" s="3" t="s">
        <v>6795</v>
      </c>
      <c r="AE85" s="3">
        <v>100</v>
      </c>
      <c r="AF85" s="3" t="s">
        <v>322</v>
      </c>
      <c r="AG85" s="3" t="s">
        <v>6807</v>
      </c>
      <c r="AH85" s="3" t="s">
        <v>2531</v>
      </c>
      <c r="AI85" s="4"/>
    </row>
    <row r="86" spans="1:35" ht="409.5" hidden="1" x14ac:dyDescent="0.25">
      <c r="A86" s="3">
        <v>78</v>
      </c>
      <c r="B86" s="3" t="s">
        <v>36</v>
      </c>
      <c r="C86" s="3" t="s">
        <v>6808</v>
      </c>
      <c r="D86" s="3" t="s">
        <v>6809</v>
      </c>
      <c r="E86" s="3" t="s">
        <v>316</v>
      </c>
      <c r="F86" s="3" t="s">
        <v>316</v>
      </c>
      <c r="G86" s="3" t="s">
        <v>317</v>
      </c>
      <c r="H86" s="3" t="s">
        <v>410</v>
      </c>
      <c r="I86" s="3" t="s">
        <v>203</v>
      </c>
      <c r="J86" s="3"/>
      <c r="K86" s="3" t="s">
        <v>6810</v>
      </c>
      <c r="L86" s="3" t="s">
        <v>205</v>
      </c>
      <c r="M86" s="3" t="s">
        <v>454</v>
      </c>
      <c r="N86" s="3">
        <v>2023</v>
      </c>
      <c r="O86" s="3" t="s">
        <v>6811</v>
      </c>
      <c r="P86" s="3" t="s">
        <v>454</v>
      </c>
      <c r="Q86" s="3" t="s">
        <v>325</v>
      </c>
      <c r="R86" s="3" t="s">
        <v>5877</v>
      </c>
      <c r="S86" s="3" t="s">
        <v>6812</v>
      </c>
      <c r="T86" s="3"/>
      <c r="U86" s="3" t="s">
        <v>316</v>
      </c>
      <c r="V86" s="3" t="s">
        <v>6813</v>
      </c>
      <c r="W86" s="3" t="s">
        <v>6814</v>
      </c>
      <c r="X86" s="3" t="s">
        <v>2231</v>
      </c>
      <c r="Y86" s="3" t="s">
        <v>2232</v>
      </c>
      <c r="Z86" s="3">
        <v>1</v>
      </c>
      <c r="AA86" s="3" t="s">
        <v>639</v>
      </c>
      <c r="AB86" s="3" t="s">
        <v>1253</v>
      </c>
      <c r="AC86" s="3" t="s">
        <v>454</v>
      </c>
      <c r="AD86" s="3" t="s">
        <v>6815</v>
      </c>
      <c r="AE86" s="3">
        <v>100</v>
      </c>
      <c r="AF86" s="3" t="s">
        <v>432</v>
      </c>
      <c r="AG86" s="3" t="s">
        <v>6816</v>
      </c>
      <c r="AH86" s="3" t="s">
        <v>1253</v>
      </c>
      <c r="AI86" s="4"/>
    </row>
    <row r="87" spans="1:35" ht="409.5" hidden="1" x14ac:dyDescent="0.25">
      <c r="A87" s="3">
        <v>78</v>
      </c>
      <c r="B87" s="3" t="s">
        <v>36</v>
      </c>
      <c r="C87" s="3" t="s">
        <v>6808</v>
      </c>
      <c r="D87" s="3" t="s">
        <v>6809</v>
      </c>
      <c r="E87" s="3" t="s">
        <v>316</v>
      </c>
      <c r="F87" s="3" t="s">
        <v>316</v>
      </c>
      <c r="G87" s="3" t="s">
        <v>317</v>
      </c>
      <c r="H87" s="3" t="s">
        <v>410</v>
      </c>
      <c r="I87" s="3" t="s">
        <v>203</v>
      </c>
      <c r="J87" s="3"/>
      <c r="K87" s="3" t="s">
        <v>6810</v>
      </c>
      <c r="L87" s="3" t="s">
        <v>205</v>
      </c>
      <c r="M87" s="3" t="s">
        <v>454</v>
      </c>
      <c r="N87" s="3">
        <v>2023</v>
      </c>
      <c r="O87" s="3" t="s">
        <v>6811</v>
      </c>
      <c r="P87" s="3" t="s">
        <v>454</v>
      </c>
      <c r="Q87" s="3" t="s">
        <v>325</v>
      </c>
      <c r="R87" s="3" t="s">
        <v>5877</v>
      </c>
      <c r="S87" s="3" t="s">
        <v>6812</v>
      </c>
      <c r="T87" s="3"/>
      <c r="U87" s="3" t="s">
        <v>316</v>
      </c>
      <c r="V87" s="3" t="s">
        <v>6813</v>
      </c>
      <c r="W87" s="3" t="s">
        <v>6814</v>
      </c>
      <c r="X87" s="3" t="s">
        <v>2231</v>
      </c>
      <c r="Y87" s="3" t="s">
        <v>2232</v>
      </c>
      <c r="Z87" s="3">
        <v>1</v>
      </c>
      <c r="AA87" s="3" t="s">
        <v>639</v>
      </c>
      <c r="AB87" s="3" t="s">
        <v>1253</v>
      </c>
      <c r="AC87" s="3" t="s">
        <v>454</v>
      </c>
      <c r="AD87" s="3" t="s">
        <v>6817</v>
      </c>
      <c r="AE87" s="3">
        <v>100</v>
      </c>
      <c r="AF87" s="3" t="s">
        <v>432</v>
      </c>
      <c r="AG87" s="3" t="s">
        <v>6818</v>
      </c>
      <c r="AH87" s="3" t="s">
        <v>1253</v>
      </c>
      <c r="AI87" s="4"/>
    </row>
    <row r="88" spans="1:35" ht="409.5" hidden="1" x14ac:dyDescent="0.25">
      <c r="A88" s="3">
        <v>78</v>
      </c>
      <c r="B88" s="3" t="s">
        <v>36</v>
      </c>
      <c r="C88" s="3" t="s">
        <v>6808</v>
      </c>
      <c r="D88" s="3" t="s">
        <v>6809</v>
      </c>
      <c r="E88" s="3" t="s">
        <v>316</v>
      </c>
      <c r="F88" s="3" t="s">
        <v>316</v>
      </c>
      <c r="G88" s="3" t="s">
        <v>317</v>
      </c>
      <c r="H88" s="3" t="s">
        <v>410</v>
      </c>
      <c r="I88" s="3" t="s">
        <v>203</v>
      </c>
      <c r="J88" s="3"/>
      <c r="K88" s="3" t="s">
        <v>6810</v>
      </c>
      <c r="L88" s="3" t="s">
        <v>205</v>
      </c>
      <c r="M88" s="3" t="s">
        <v>454</v>
      </c>
      <c r="N88" s="3">
        <v>2023</v>
      </c>
      <c r="O88" s="3" t="s">
        <v>6811</v>
      </c>
      <c r="P88" s="3" t="s">
        <v>454</v>
      </c>
      <c r="Q88" s="3" t="s">
        <v>325</v>
      </c>
      <c r="R88" s="3" t="s">
        <v>5877</v>
      </c>
      <c r="S88" s="3" t="s">
        <v>6812</v>
      </c>
      <c r="T88" s="3"/>
      <c r="U88" s="3" t="s">
        <v>316</v>
      </c>
      <c r="V88" s="3" t="s">
        <v>6819</v>
      </c>
      <c r="W88" s="3" t="s">
        <v>6820</v>
      </c>
      <c r="X88" s="3" t="s">
        <v>6821</v>
      </c>
      <c r="Y88" s="3" t="s">
        <v>6822</v>
      </c>
      <c r="Z88" s="3">
        <v>1</v>
      </c>
      <c r="AA88" s="3" t="s">
        <v>5574</v>
      </c>
      <c r="AB88" s="3" t="s">
        <v>5877</v>
      </c>
      <c r="AC88" s="3" t="s">
        <v>454</v>
      </c>
      <c r="AD88" s="3" t="s">
        <v>6823</v>
      </c>
      <c r="AE88" s="3">
        <v>100</v>
      </c>
      <c r="AF88" s="3" t="s">
        <v>474</v>
      </c>
      <c r="AG88" s="3" t="s">
        <v>6824</v>
      </c>
      <c r="AH88" s="3" t="s">
        <v>955</v>
      </c>
      <c r="AI88" s="4"/>
    </row>
    <row r="89" spans="1:35" ht="409.5" hidden="1" x14ac:dyDescent="0.25">
      <c r="A89" s="3">
        <v>81</v>
      </c>
      <c r="B89" s="3" t="s">
        <v>36</v>
      </c>
      <c r="C89" s="3" t="s">
        <v>6825</v>
      </c>
      <c r="D89" s="3" t="s">
        <v>6826</v>
      </c>
      <c r="E89" s="3" t="s">
        <v>990</v>
      </c>
      <c r="F89" s="3" t="s">
        <v>990</v>
      </c>
      <c r="G89" s="3" t="s">
        <v>159</v>
      </c>
      <c r="H89" s="3" t="s">
        <v>2004</v>
      </c>
      <c r="I89" s="3" t="s">
        <v>203</v>
      </c>
      <c r="J89" s="3"/>
      <c r="K89" s="3" t="s">
        <v>6827</v>
      </c>
      <c r="L89" s="3" t="s">
        <v>2006</v>
      </c>
      <c r="M89" s="3" t="s">
        <v>2007</v>
      </c>
      <c r="N89" s="3">
        <v>2023</v>
      </c>
      <c r="O89" s="3" t="s">
        <v>6828</v>
      </c>
      <c r="P89" s="3" t="s">
        <v>2009</v>
      </c>
      <c r="Q89" s="3" t="s">
        <v>1307</v>
      </c>
      <c r="R89" s="3" t="s">
        <v>92</v>
      </c>
      <c r="S89" s="3" t="s">
        <v>6829</v>
      </c>
      <c r="T89" s="3"/>
      <c r="U89" s="3" t="s">
        <v>990</v>
      </c>
      <c r="V89" s="3" t="s">
        <v>6830</v>
      </c>
      <c r="W89" s="3" t="s">
        <v>2555</v>
      </c>
      <c r="X89" s="3" t="s">
        <v>2556</v>
      </c>
      <c r="Y89" s="3" t="s">
        <v>2557</v>
      </c>
      <c r="Z89" s="3">
        <v>100</v>
      </c>
      <c r="AA89" s="3" t="s">
        <v>252</v>
      </c>
      <c r="AB89" s="3" t="s">
        <v>92</v>
      </c>
      <c r="AC89" s="3" t="s">
        <v>2009</v>
      </c>
      <c r="AD89" s="3" t="s">
        <v>6831</v>
      </c>
      <c r="AE89" s="3">
        <v>100</v>
      </c>
      <c r="AF89" s="3" t="s">
        <v>2009</v>
      </c>
      <c r="AG89" s="3" t="s">
        <v>6832</v>
      </c>
      <c r="AH89" s="3" t="s">
        <v>613</v>
      </c>
      <c r="AI89" s="4"/>
    </row>
    <row r="90" spans="1:35" ht="409.5" hidden="1" x14ac:dyDescent="0.25">
      <c r="A90" s="3">
        <v>82</v>
      </c>
      <c r="B90" s="3" t="s">
        <v>36</v>
      </c>
      <c r="C90" s="3" t="s">
        <v>6833</v>
      </c>
      <c r="D90" s="3" t="s">
        <v>6834</v>
      </c>
      <c r="E90" s="3" t="s">
        <v>990</v>
      </c>
      <c r="F90" s="3" t="s">
        <v>990</v>
      </c>
      <c r="G90" s="3" t="s">
        <v>159</v>
      </c>
      <c r="H90" s="3" t="s">
        <v>160</v>
      </c>
      <c r="I90" s="3" t="s">
        <v>43</v>
      </c>
      <c r="J90" s="3" t="s">
        <v>6827</v>
      </c>
      <c r="K90" s="3" t="s">
        <v>6827</v>
      </c>
      <c r="L90" s="3" t="s">
        <v>624</v>
      </c>
      <c r="M90" s="3" t="s">
        <v>625</v>
      </c>
      <c r="N90" s="3">
        <v>2023</v>
      </c>
      <c r="O90" s="3" t="s">
        <v>6835</v>
      </c>
      <c r="P90" s="3" t="s">
        <v>625</v>
      </c>
      <c r="Q90" s="3" t="s">
        <v>1307</v>
      </c>
      <c r="R90" s="3" t="s">
        <v>138</v>
      </c>
      <c r="S90" s="3" t="s">
        <v>6836</v>
      </c>
      <c r="T90" s="3"/>
      <c r="U90" s="3" t="s">
        <v>990</v>
      </c>
      <c r="V90" s="3" t="s">
        <v>6837</v>
      </c>
      <c r="W90" s="3" t="s">
        <v>6838</v>
      </c>
      <c r="X90" s="3" t="s">
        <v>6839</v>
      </c>
      <c r="Y90" s="3" t="s">
        <v>6840</v>
      </c>
      <c r="Z90" s="3">
        <v>100</v>
      </c>
      <c r="AA90" s="3" t="s">
        <v>1261</v>
      </c>
      <c r="AB90" s="3" t="s">
        <v>138</v>
      </c>
      <c r="AC90" s="3" t="s">
        <v>625</v>
      </c>
      <c r="AD90" s="3" t="s">
        <v>6841</v>
      </c>
      <c r="AE90" s="3">
        <v>25</v>
      </c>
      <c r="AF90" s="3" t="s">
        <v>625</v>
      </c>
      <c r="AG90" s="3" t="s">
        <v>6842</v>
      </c>
      <c r="AH90" s="3" t="s">
        <v>1004</v>
      </c>
      <c r="AI90" s="4"/>
    </row>
    <row r="91" spans="1:35" ht="409.5" hidden="1" x14ac:dyDescent="0.25">
      <c r="A91" s="3">
        <v>82</v>
      </c>
      <c r="B91" s="3" t="s">
        <v>36</v>
      </c>
      <c r="C91" s="3" t="s">
        <v>6833</v>
      </c>
      <c r="D91" s="3" t="s">
        <v>6834</v>
      </c>
      <c r="E91" s="3" t="s">
        <v>990</v>
      </c>
      <c r="F91" s="3" t="s">
        <v>990</v>
      </c>
      <c r="G91" s="3" t="s">
        <v>159</v>
      </c>
      <c r="H91" s="3" t="s">
        <v>160</v>
      </c>
      <c r="I91" s="3" t="s">
        <v>43</v>
      </c>
      <c r="J91" s="3" t="s">
        <v>6827</v>
      </c>
      <c r="K91" s="3" t="s">
        <v>6827</v>
      </c>
      <c r="L91" s="3" t="s">
        <v>624</v>
      </c>
      <c r="M91" s="3" t="s">
        <v>625</v>
      </c>
      <c r="N91" s="3">
        <v>2023</v>
      </c>
      <c r="O91" s="3" t="s">
        <v>6835</v>
      </c>
      <c r="P91" s="3" t="s">
        <v>625</v>
      </c>
      <c r="Q91" s="3" t="s">
        <v>1307</v>
      </c>
      <c r="R91" s="3" t="s">
        <v>138</v>
      </c>
      <c r="S91" s="3" t="s">
        <v>6836</v>
      </c>
      <c r="T91" s="3"/>
      <c r="U91" s="3" t="s">
        <v>990</v>
      </c>
      <c r="V91" s="3" t="s">
        <v>6837</v>
      </c>
      <c r="W91" s="3" t="s">
        <v>6838</v>
      </c>
      <c r="X91" s="3" t="s">
        <v>6839</v>
      </c>
      <c r="Y91" s="3" t="s">
        <v>6840</v>
      </c>
      <c r="Z91" s="3">
        <v>100</v>
      </c>
      <c r="AA91" s="3" t="s">
        <v>1261</v>
      </c>
      <c r="AB91" s="3" t="s">
        <v>138</v>
      </c>
      <c r="AC91" s="3" t="s">
        <v>625</v>
      </c>
      <c r="AD91" s="3" t="s">
        <v>6843</v>
      </c>
      <c r="AE91" s="3">
        <v>50</v>
      </c>
      <c r="AF91" s="3" t="s">
        <v>625</v>
      </c>
      <c r="AG91" s="3" t="s">
        <v>6844</v>
      </c>
      <c r="AH91" s="3" t="s">
        <v>116</v>
      </c>
      <c r="AI91" s="4"/>
    </row>
    <row r="92" spans="1:35" ht="409.5" hidden="1" x14ac:dyDescent="0.25">
      <c r="A92" s="3">
        <v>82</v>
      </c>
      <c r="B92" s="3" t="s">
        <v>36</v>
      </c>
      <c r="C92" s="3" t="s">
        <v>6833</v>
      </c>
      <c r="D92" s="3" t="s">
        <v>6834</v>
      </c>
      <c r="E92" s="3" t="s">
        <v>990</v>
      </c>
      <c r="F92" s="3" t="s">
        <v>990</v>
      </c>
      <c r="G92" s="3" t="s">
        <v>159</v>
      </c>
      <c r="H92" s="3" t="s">
        <v>160</v>
      </c>
      <c r="I92" s="3" t="s">
        <v>43</v>
      </c>
      <c r="J92" s="3" t="s">
        <v>6827</v>
      </c>
      <c r="K92" s="3" t="s">
        <v>6827</v>
      </c>
      <c r="L92" s="3" t="s">
        <v>624</v>
      </c>
      <c r="M92" s="3" t="s">
        <v>625</v>
      </c>
      <c r="N92" s="3">
        <v>2023</v>
      </c>
      <c r="O92" s="3" t="s">
        <v>6835</v>
      </c>
      <c r="P92" s="3" t="s">
        <v>625</v>
      </c>
      <c r="Q92" s="3" t="s">
        <v>1307</v>
      </c>
      <c r="R92" s="3" t="s">
        <v>138</v>
      </c>
      <c r="S92" s="3" t="s">
        <v>6836</v>
      </c>
      <c r="T92" s="3"/>
      <c r="U92" s="3" t="s">
        <v>990</v>
      </c>
      <c r="V92" s="3" t="s">
        <v>6837</v>
      </c>
      <c r="W92" s="3" t="s">
        <v>6838</v>
      </c>
      <c r="X92" s="3" t="s">
        <v>6839</v>
      </c>
      <c r="Y92" s="3" t="s">
        <v>6840</v>
      </c>
      <c r="Z92" s="3">
        <v>100</v>
      </c>
      <c r="AA92" s="3" t="s">
        <v>1261</v>
      </c>
      <c r="AB92" s="3" t="s">
        <v>138</v>
      </c>
      <c r="AC92" s="3" t="s">
        <v>625</v>
      </c>
      <c r="AD92" s="3" t="s">
        <v>6845</v>
      </c>
      <c r="AE92" s="3">
        <v>75</v>
      </c>
      <c r="AF92" s="3" t="s">
        <v>625</v>
      </c>
      <c r="AG92" s="3" t="s">
        <v>6846</v>
      </c>
      <c r="AH92" s="3" t="s">
        <v>546</v>
      </c>
      <c r="AI92" s="4"/>
    </row>
    <row r="93" spans="1:35" ht="409.5" hidden="1" x14ac:dyDescent="0.25">
      <c r="A93" s="3">
        <v>82</v>
      </c>
      <c r="B93" s="3" t="s">
        <v>36</v>
      </c>
      <c r="C93" s="3" t="s">
        <v>6833</v>
      </c>
      <c r="D93" s="3" t="s">
        <v>6834</v>
      </c>
      <c r="E93" s="3" t="s">
        <v>990</v>
      </c>
      <c r="F93" s="3" t="s">
        <v>990</v>
      </c>
      <c r="G93" s="3" t="s">
        <v>159</v>
      </c>
      <c r="H93" s="3" t="s">
        <v>160</v>
      </c>
      <c r="I93" s="3" t="s">
        <v>43</v>
      </c>
      <c r="J93" s="3" t="s">
        <v>6827</v>
      </c>
      <c r="K93" s="3" t="s">
        <v>6827</v>
      </c>
      <c r="L93" s="3" t="s">
        <v>624</v>
      </c>
      <c r="M93" s="3" t="s">
        <v>625</v>
      </c>
      <c r="N93" s="3">
        <v>2023</v>
      </c>
      <c r="O93" s="3" t="s">
        <v>6835</v>
      </c>
      <c r="P93" s="3" t="s">
        <v>625</v>
      </c>
      <c r="Q93" s="3" t="s">
        <v>1307</v>
      </c>
      <c r="R93" s="3" t="s">
        <v>138</v>
      </c>
      <c r="S93" s="3" t="s">
        <v>6836</v>
      </c>
      <c r="T93" s="3"/>
      <c r="U93" s="3" t="s">
        <v>990</v>
      </c>
      <c r="V93" s="3" t="s">
        <v>6837</v>
      </c>
      <c r="W93" s="3" t="s">
        <v>6838</v>
      </c>
      <c r="X93" s="3" t="s">
        <v>6839</v>
      </c>
      <c r="Y93" s="3" t="s">
        <v>6840</v>
      </c>
      <c r="Z93" s="3">
        <v>100</v>
      </c>
      <c r="AA93" s="3" t="s">
        <v>1261</v>
      </c>
      <c r="AB93" s="3" t="s">
        <v>138</v>
      </c>
      <c r="AC93" s="3" t="s">
        <v>625</v>
      </c>
      <c r="AD93" s="3" t="s">
        <v>6847</v>
      </c>
      <c r="AE93" s="3">
        <v>100</v>
      </c>
      <c r="AF93" s="3" t="s">
        <v>625</v>
      </c>
      <c r="AG93" s="3" t="s">
        <v>6848</v>
      </c>
      <c r="AH93" s="3" t="s">
        <v>1115</v>
      </c>
      <c r="AI93" s="4"/>
    </row>
    <row r="94" spans="1:35" ht="409.5" hidden="1" x14ac:dyDescent="0.25">
      <c r="A94" s="3">
        <v>82</v>
      </c>
      <c r="B94" s="3" t="s">
        <v>36</v>
      </c>
      <c r="C94" s="3" t="s">
        <v>6833</v>
      </c>
      <c r="D94" s="3" t="s">
        <v>6834</v>
      </c>
      <c r="E94" s="3" t="s">
        <v>990</v>
      </c>
      <c r="F94" s="3" t="s">
        <v>990</v>
      </c>
      <c r="G94" s="3" t="s">
        <v>159</v>
      </c>
      <c r="H94" s="3" t="s">
        <v>160</v>
      </c>
      <c r="I94" s="3" t="s">
        <v>43</v>
      </c>
      <c r="J94" s="3" t="s">
        <v>6827</v>
      </c>
      <c r="K94" s="3" t="s">
        <v>6827</v>
      </c>
      <c r="L94" s="3" t="s">
        <v>624</v>
      </c>
      <c r="M94" s="3" t="s">
        <v>625</v>
      </c>
      <c r="N94" s="3">
        <v>2023</v>
      </c>
      <c r="O94" s="3" t="s">
        <v>6835</v>
      </c>
      <c r="P94" s="3" t="s">
        <v>625</v>
      </c>
      <c r="Q94" s="3" t="s">
        <v>1307</v>
      </c>
      <c r="R94" s="3" t="s">
        <v>138</v>
      </c>
      <c r="S94" s="3" t="s">
        <v>6836</v>
      </c>
      <c r="T94" s="3"/>
      <c r="U94" s="3" t="s">
        <v>990</v>
      </c>
      <c r="V94" s="3" t="s">
        <v>6849</v>
      </c>
      <c r="W94" s="3" t="s">
        <v>6850</v>
      </c>
      <c r="X94" s="3" t="s">
        <v>6839</v>
      </c>
      <c r="Y94" s="3" t="s">
        <v>6840</v>
      </c>
      <c r="Z94" s="3">
        <v>100</v>
      </c>
      <c r="AA94" s="3" t="s">
        <v>1261</v>
      </c>
      <c r="AB94" s="3" t="s">
        <v>138</v>
      </c>
      <c r="AC94" s="3" t="s">
        <v>625</v>
      </c>
      <c r="AD94" s="3" t="s">
        <v>6851</v>
      </c>
      <c r="AE94" s="3">
        <v>25</v>
      </c>
      <c r="AF94" s="3" t="s">
        <v>625</v>
      </c>
      <c r="AG94" s="3" t="s">
        <v>6852</v>
      </c>
      <c r="AH94" s="3" t="s">
        <v>1004</v>
      </c>
      <c r="AI94" s="4"/>
    </row>
    <row r="95" spans="1:35" ht="409.5" hidden="1" x14ac:dyDescent="0.25">
      <c r="A95" s="3">
        <v>82</v>
      </c>
      <c r="B95" s="3" t="s">
        <v>36</v>
      </c>
      <c r="C95" s="3" t="s">
        <v>6833</v>
      </c>
      <c r="D95" s="3" t="s">
        <v>6834</v>
      </c>
      <c r="E95" s="3" t="s">
        <v>990</v>
      </c>
      <c r="F95" s="3" t="s">
        <v>990</v>
      </c>
      <c r="G95" s="3" t="s">
        <v>159</v>
      </c>
      <c r="H95" s="3" t="s">
        <v>160</v>
      </c>
      <c r="I95" s="3" t="s">
        <v>43</v>
      </c>
      <c r="J95" s="3" t="s">
        <v>6827</v>
      </c>
      <c r="K95" s="3" t="s">
        <v>6827</v>
      </c>
      <c r="L95" s="3" t="s">
        <v>624</v>
      </c>
      <c r="M95" s="3" t="s">
        <v>625</v>
      </c>
      <c r="N95" s="3">
        <v>2023</v>
      </c>
      <c r="O95" s="3" t="s">
        <v>6835</v>
      </c>
      <c r="P95" s="3" t="s">
        <v>625</v>
      </c>
      <c r="Q95" s="3" t="s">
        <v>1307</v>
      </c>
      <c r="R95" s="3" t="s">
        <v>138</v>
      </c>
      <c r="S95" s="3" t="s">
        <v>6836</v>
      </c>
      <c r="T95" s="3"/>
      <c r="U95" s="3" t="s">
        <v>990</v>
      </c>
      <c r="V95" s="3" t="s">
        <v>6849</v>
      </c>
      <c r="W95" s="3" t="s">
        <v>6850</v>
      </c>
      <c r="X95" s="3" t="s">
        <v>6839</v>
      </c>
      <c r="Y95" s="3" t="s">
        <v>6840</v>
      </c>
      <c r="Z95" s="3">
        <v>100</v>
      </c>
      <c r="AA95" s="3" t="s">
        <v>1261</v>
      </c>
      <c r="AB95" s="3" t="s">
        <v>138</v>
      </c>
      <c r="AC95" s="3" t="s">
        <v>625</v>
      </c>
      <c r="AD95" s="3" t="s">
        <v>6853</v>
      </c>
      <c r="AE95" s="3">
        <v>50</v>
      </c>
      <c r="AF95" s="3" t="s">
        <v>625</v>
      </c>
      <c r="AG95" s="3" t="s">
        <v>6854</v>
      </c>
      <c r="AH95" s="3" t="s">
        <v>116</v>
      </c>
      <c r="AI95" s="4"/>
    </row>
    <row r="96" spans="1:35" ht="409.5" hidden="1" x14ac:dyDescent="0.25">
      <c r="A96" s="3">
        <v>82</v>
      </c>
      <c r="B96" s="3" t="s">
        <v>36</v>
      </c>
      <c r="C96" s="3" t="s">
        <v>6833</v>
      </c>
      <c r="D96" s="3" t="s">
        <v>6834</v>
      </c>
      <c r="E96" s="3" t="s">
        <v>990</v>
      </c>
      <c r="F96" s="3" t="s">
        <v>990</v>
      </c>
      <c r="G96" s="3" t="s">
        <v>159</v>
      </c>
      <c r="H96" s="3" t="s">
        <v>160</v>
      </c>
      <c r="I96" s="3" t="s">
        <v>43</v>
      </c>
      <c r="J96" s="3" t="s">
        <v>6827</v>
      </c>
      <c r="K96" s="3" t="s">
        <v>6827</v>
      </c>
      <c r="L96" s="3" t="s">
        <v>624</v>
      </c>
      <c r="M96" s="3" t="s">
        <v>625</v>
      </c>
      <c r="N96" s="3">
        <v>2023</v>
      </c>
      <c r="O96" s="3" t="s">
        <v>6835</v>
      </c>
      <c r="P96" s="3" t="s">
        <v>625</v>
      </c>
      <c r="Q96" s="3" t="s">
        <v>1307</v>
      </c>
      <c r="R96" s="3" t="s">
        <v>138</v>
      </c>
      <c r="S96" s="3" t="s">
        <v>6836</v>
      </c>
      <c r="T96" s="3"/>
      <c r="U96" s="3" t="s">
        <v>990</v>
      </c>
      <c r="V96" s="3" t="s">
        <v>6849</v>
      </c>
      <c r="W96" s="3" t="s">
        <v>6850</v>
      </c>
      <c r="X96" s="3" t="s">
        <v>6839</v>
      </c>
      <c r="Y96" s="3" t="s">
        <v>6840</v>
      </c>
      <c r="Z96" s="3">
        <v>100</v>
      </c>
      <c r="AA96" s="3" t="s">
        <v>1261</v>
      </c>
      <c r="AB96" s="3" t="s">
        <v>138</v>
      </c>
      <c r="AC96" s="3" t="s">
        <v>625</v>
      </c>
      <c r="AD96" s="3" t="s">
        <v>6855</v>
      </c>
      <c r="AE96" s="3">
        <v>75</v>
      </c>
      <c r="AF96" s="3" t="s">
        <v>625</v>
      </c>
      <c r="AG96" s="3" t="s">
        <v>6856</v>
      </c>
      <c r="AH96" s="3" t="s">
        <v>546</v>
      </c>
      <c r="AI96" s="4"/>
    </row>
    <row r="97" spans="1:35" ht="409.5" hidden="1" x14ac:dyDescent="0.25">
      <c r="A97" s="3">
        <v>82</v>
      </c>
      <c r="B97" s="3" t="s">
        <v>36</v>
      </c>
      <c r="C97" s="3" t="s">
        <v>6833</v>
      </c>
      <c r="D97" s="3" t="s">
        <v>6834</v>
      </c>
      <c r="E97" s="3" t="s">
        <v>990</v>
      </c>
      <c r="F97" s="3" t="s">
        <v>990</v>
      </c>
      <c r="G97" s="3" t="s">
        <v>159</v>
      </c>
      <c r="H97" s="3" t="s">
        <v>160</v>
      </c>
      <c r="I97" s="3" t="s">
        <v>43</v>
      </c>
      <c r="J97" s="3" t="s">
        <v>6827</v>
      </c>
      <c r="K97" s="3" t="s">
        <v>6827</v>
      </c>
      <c r="L97" s="3" t="s">
        <v>624</v>
      </c>
      <c r="M97" s="3" t="s">
        <v>625</v>
      </c>
      <c r="N97" s="3">
        <v>2023</v>
      </c>
      <c r="O97" s="3" t="s">
        <v>6835</v>
      </c>
      <c r="P97" s="3" t="s">
        <v>625</v>
      </c>
      <c r="Q97" s="3" t="s">
        <v>1307</v>
      </c>
      <c r="R97" s="3" t="s">
        <v>138</v>
      </c>
      <c r="S97" s="3" t="s">
        <v>6836</v>
      </c>
      <c r="T97" s="3"/>
      <c r="U97" s="3" t="s">
        <v>990</v>
      </c>
      <c r="V97" s="3" t="s">
        <v>6849</v>
      </c>
      <c r="W97" s="3" t="s">
        <v>6850</v>
      </c>
      <c r="X97" s="3" t="s">
        <v>6839</v>
      </c>
      <c r="Y97" s="3" t="s">
        <v>6840</v>
      </c>
      <c r="Z97" s="3">
        <v>100</v>
      </c>
      <c r="AA97" s="3" t="s">
        <v>1261</v>
      </c>
      <c r="AB97" s="3" t="s">
        <v>138</v>
      </c>
      <c r="AC97" s="3" t="s">
        <v>625</v>
      </c>
      <c r="AD97" s="3" t="s">
        <v>6857</v>
      </c>
      <c r="AE97" s="3">
        <v>100</v>
      </c>
      <c r="AF97" s="3" t="s">
        <v>625</v>
      </c>
      <c r="AG97" s="3" t="s">
        <v>6858</v>
      </c>
      <c r="AH97" s="3" t="s">
        <v>1115</v>
      </c>
      <c r="AI97" s="4"/>
    </row>
    <row r="98" spans="1:35" ht="409.5" hidden="1" x14ac:dyDescent="0.25">
      <c r="A98" s="3">
        <v>83</v>
      </c>
      <c r="B98" s="3" t="s">
        <v>36</v>
      </c>
      <c r="C98" s="3" t="s">
        <v>6859</v>
      </c>
      <c r="D98" s="3" t="s">
        <v>6860</v>
      </c>
      <c r="E98" s="3" t="s">
        <v>990</v>
      </c>
      <c r="F98" s="3" t="s">
        <v>990</v>
      </c>
      <c r="G98" s="3" t="s">
        <v>159</v>
      </c>
      <c r="H98" s="3" t="s">
        <v>2402</v>
      </c>
      <c r="I98" s="3" t="s">
        <v>43</v>
      </c>
      <c r="J98" s="3" t="s">
        <v>6861</v>
      </c>
      <c r="K98" s="3" t="s">
        <v>6861</v>
      </c>
      <c r="L98" s="3" t="s">
        <v>6862</v>
      </c>
      <c r="M98" s="3" t="s">
        <v>6863</v>
      </c>
      <c r="N98" s="3">
        <v>2023</v>
      </c>
      <c r="O98" s="3" t="s">
        <v>6864</v>
      </c>
      <c r="P98" s="3" t="s">
        <v>6865</v>
      </c>
      <c r="Q98" s="3" t="s">
        <v>1307</v>
      </c>
      <c r="R98" s="3" t="s">
        <v>1489</v>
      </c>
      <c r="S98" s="3" t="s">
        <v>6866</v>
      </c>
      <c r="T98" s="3"/>
      <c r="U98" s="3" t="s">
        <v>990</v>
      </c>
      <c r="V98" s="3" t="s">
        <v>6867</v>
      </c>
      <c r="W98" s="3" t="s">
        <v>6868</v>
      </c>
      <c r="X98" s="3" t="s">
        <v>6869</v>
      </c>
      <c r="Y98" s="3" t="s">
        <v>6870</v>
      </c>
      <c r="Z98" s="3">
        <v>100</v>
      </c>
      <c r="AA98" s="3" t="s">
        <v>6871</v>
      </c>
      <c r="AB98" s="3" t="s">
        <v>86</v>
      </c>
      <c r="AC98" s="3" t="s">
        <v>6865</v>
      </c>
      <c r="AD98" s="3" t="s">
        <v>6872</v>
      </c>
      <c r="AE98" s="3">
        <v>100</v>
      </c>
      <c r="AF98" s="3" t="s">
        <v>6865</v>
      </c>
      <c r="AG98" s="3" t="s">
        <v>6873</v>
      </c>
      <c r="AH98" s="3" t="s">
        <v>1489</v>
      </c>
      <c r="AI98" s="4"/>
    </row>
    <row r="99" spans="1:35" ht="409.5" hidden="1" x14ac:dyDescent="0.25">
      <c r="A99" s="3">
        <v>83</v>
      </c>
      <c r="B99" s="3" t="s">
        <v>36</v>
      </c>
      <c r="C99" s="3" t="s">
        <v>6859</v>
      </c>
      <c r="D99" s="3" t="s">
        <v>6860</v>
      </c>
      <c r="E99" s="3" t="s">
        <v>990</v>
      </c>
      <c r="F99" s="3" t="s">
        <v>990</v>
      </c>
      <c r="G99" s="3" t="s">
        <v>159</v>
      </c>
      <c r="H99" s="3" t="s">
        <v>2402</v>
      </c>
      <c r="I99" s="3" t="s">
        <v>43</v>
      </c>
      <c r="J99" s="3" t="s">
        <v>6861</v>
      </c>
      <c r="K99" s="3" t="s">
        <v>6861</v>
      </c>
      <c r="L99" s="3" t="s">
        <v>6862</v>
      </c>
      <c r="M99" s="3" t="s">
        <v>6863</v>
      </c>
      <c r="N99" s="3">
        <v>2023</v>
      </c>
      <c r="O99" s="3" t="s">
        <v>6864</v>
      </c>
      <c r="P99" s="3" t="s">
        <v>6865</v>
      </c>
      <c r="Q99" s="3" t="s">
        <v>1307</v>
      </c>
      <c r="R99" s="3" t="s">
        <v>1489</v>
      </c>
      <c r="S99" s="3" t="s">
        <v>6866</v>
      </c>
      <c r="T99" s="3"/>
      <c r="U99" s="3" t="s">
        <v>990</v>
      </c>
      <c r="V99" s="3" t="s">
        <v>6874</v>
      </c>
      <c r="W99" s="3" t="s">
        <v>6875</v>
      </c>
      <c r="X99" s="3" t="s">
        <v>4176</v>
      </c>
      <c r="Y99" s="3" t="s">
        <v>6876</v>
      </c>
      <c r="Z99" s="3">
        <v>100</v>
      </c>
      <c r="AA99" s="3" t="s">
        <v>6871</v>
      </c>
      <c r="AB99" s="3" t="s">
        <v>86</v>
      </c>
      <c r="AC99" s="3" t="s">
        <v>6865</v>
      </c>
      <c r="AD99" s="3" t="s">
        <v>6877</v>
      </c>
      <c r="AE99" s="3">
        <v>100</v>
      </c>
      <c r="AF99" s="3" t="s">
        <v>6865</v>
      </c>
      <c r="AG99" s="3" t="s">
        <v>6878</v>
      </c>
      <c r="AH99" s="3" t="s">
        <v>639</v>
      </c>
      <c r="AI99" s="4"/>
    </row>
    <row r="100" spans="1:35" ht="409.5" hidden="1" x14ac:dyDescent="0.25">
      <c r="A100" s="3">
        <v>84</v>
      </c>
      <c r="B100" s="3" t="s">
        <v>36</v>
      </c>
      <c r="C100" s="3" t="s">
        <v>6879</v>
      </c>
      <c r="D100" s="3" t="s">
        <v>6880</v>
      </c>
      <c r="E100" s="3" t="s">
        <v>990</v>
      </c>
      <c r="F100" s="3" t="s">
        <v>990</v>
      </c>
      <c r="G100" s="3" t="s">
        <v>317</v>
      </c>
      <c r="H100" s="3" t="s">
        <v>42</v>
      </c>
      <c r="I100" s="3" t="s">
        <v>43</v>
      </c>
      <c r="J100" s="3" t="s">
        <v>1326</v>
      </c>
      <c r="K100" s="3" t="s">
        <v>1326</v>
      </c>
      <c r="L100" s="3" t="s">
        <v>480</v>
      </c>
      <c r="M100" s="3" t="s">
        <v>47</v>
      </c>
      <c r="N100" s="3">
        <v>2023</v>
      </c>
      <c r="O100" s="3" t="s">
        <v>6881</v>
      </c>
      <c r="P100" s="3" t="s">
        <v>993</v>
      </c>
      <c r="Q100" s="3" t="s">
        <v>1307</v>
      </c>
      <c r="R100" s="3" t="s">
        <v>282</v>
      </c>
      <c r="S100" s="3" t="s">
        <v>6882</v>
      </c>
      <c r="T100" s="3"/>
      <c r="U100" s="3" t="s">
        <v>990</v>
      </c>
      <c r="V100" s="3" t="s">
        <v>6883</v>
      </c>
      <c r="W100" s="3" t="s">
        <v>6884</v>
      </c>
      <c r="X100" s="3" t="s">
        <v>6885</v>
      </c>
      <c r="Y100" s="3" t="s">
        <v>6886</v>
      </c>
      <c r="Z100" s="3">
        <v>100</v>
      </c>
      <c r="AA100" s="3" t="s">
        <v>64</v>
      </c>
      <c r="AB100" s="3" t="s">
        <v>1053</v>
      </c>
      <c r="AC100" s="3" t="s">
        <v>993</v>
      </c>
      <c r="AD100" s="3" t="s">
        <v>6887</v>
      </c>
      <c r="AE100" s="3">
        <v>100</v>
      </c>
      <c r="AF100" s="3" t="s">
        <v>993</v>
      </c>
      <c r="AG100" s="3" t="s">
        <v>6888</v>
      </c>
      <c r="AH100" s="3" t="s">
        <v>1053</v>
      </c>
      <c r="AI100" s="4"/>
    </row>
    <row r="101" spans="1:35" ht="409.5" hidden="1" x14ac:dyDescent="0.25">
      <c r="A101" s="3">
        <v>84</v>
      </c>
      <c r="B101" s="3" t="s">
        <v>36</v>
      </c>
      <c r="C101" s="3" t="s">
        <v>6879</v>
      </c>
      <c r="D101" s="3" t="s">
        <v>6880</v>
      </c>
      <c r="E101" s="3" t="s">
        <v>990</v>
      </c>
      <c r="F101" s="3" t="s">
        <v>990</v>
      </c>
      <c r="G101" s="3" t="s">
        <v>317</v>
      </c>
      <c r="H101" s="3" t="s">
        <v>42</v>
      </c>
      <c r="I101" s="3" t="s">
        <v>43</v>
      </c>
      <c r="J101" s="3" t="s">
        <v>1326</v>
      </c>
      <c r="K101" s="3" t="s">
        <v>1326</v>
      </c>
      <c r="L101" s="3" t="s">
        <v>480</v>
      </c>
      <c r="M101" s="3" t="s">
        <v>47</v>
      </c>
      <c r="N101" s="3">
        <v>2023</v>
      </c>
      <c r="O101" s="3" t="s">
        <v>6881</v>
      </c>
      <c r="P101" s="3" t="s">
        <v>993</v>
      </c>
      <c r="Q101" s="3" t="s">
        <v>1307</v>
      </c>
      <c r="R101" s="3" t="s">
        <v>282</v>
      </c>
      <c r="S101" s="3" t="s">
        <v>6882</v>
      </c>
      <c r="T101" s="3"/>
      <c r="U101" s="3" t="s">
        <v>990</v>
      </c>
      <c r="V101" s="3" t="s">
        <v>6889</v>
      </c>
      <c r="W101" s="3" t="s">
        <v>6890</v>
      </c>
      <c r="X101" s="3" t="s">
        <v>6891</v>
      </c>
      <c r="Y101" s="3" t="s">
        <v>6892</v>
      </c>
      <c r="Z101" s="3">
        <v>100</v>
      </c>
      <c r="AA101" s="3" t="s">
        <v>64</v>
      </c>
      <c r="AB101" s="3" t="s">
        <v>1053</v>
      </c>
      <c r="AC101" s="3" t="s">
        <v>993</v>
      </c>
      <c r="AD101" s="3" t="s">
        <v>6893</v>
      </c>
      <c r="AE101" s="3">
        <v>100</v>
      </c>
      <c r="AF101" s="3" t="s">
        <v>993</v>
      </c>
      <c r="AG101" s="3" t="s">
        <v>6894</v>
      </c>
      <c r="AH101" s="3" t="s">
        <v>1053</v>
      </c>
      <c r="AI101" s="4"/>
    </row>
    <row r="102" spans="1:35" ht="409.5" hidden="1" x14ac:dyDescent="0.25">
      <c r="A102" s="3">
        <v>86</v>
      </c>
      <c r="B102" s="3" t="s">
        <v>36</v>
      </c>
      <c r="C102" s="3" t="s">
        <v>6895</v>
      </c>
      <c r="D102" s="3" t="s">
        <v>6896</v>
      </c>
      <c r="E102" s="3" t="s">
        <v>990</v>
      </c>
      <c r="F102" s="3" t="s">
        <v>990</v>
      </c>
      <c r="G102" s="3" t="s">
        <v>317</v>
      </c>
      <c r="H102" s="3" t="s">
        <v>42</v>
      </c>
      <c r="I102" s="3" t="s">
        <v>43</v>
      </c>
      <c r="J102" s="3" t="s">
        <v>1326</v>
      </c>
      <c r="K102" s="3" t="s">
        <v>1326</v>
      </c>
      <c r="L102" s="3" t="s">
        <v>480</v>
      </c>
      <c r="M102" s="3" t="s">
        <v>47</v>
      </c>
      <c r="N102" s="3">
        <v>2023</v>
      </c>
      <c r="O102" s="3" t="s">
        <v>6897</v>
      </c>
      <c r="P102" s="3" t="s">
        <v>993</v>
      </c>
      <c r="Q102" s="3" t="s">
        <v>1307</v>
      </c>
      <c r="R102" s="3" t="s">
        <v>282</v>
      </c>
      <c r="S102" s="3" t="s">
        <v>6898</v>
      </c>
      <c r="T102" s="3"/>
      <c r="U102" s="3" t="s">
        <v>990</v>
      </c>
      <c r="V102" s="3" t="s">
        <v>6899</v>
      </c>
      <c r="W102" s="3" t="s">
        <v>6900</v>
      </c>
      <c r="X102" s="3" t="s">
        <v>6901</v>
      </c>
      <c r="Y102" s="3" t="s">
        <v>6902</v>
      </c>
      <c r="Z102" s="3">
        <v>100</v>
      </c>
      <c r="AA102" s="3" t="s">
        <v>64</v>
      </c>
      <c r="AB102" s="3" t="s">
        <v>177</v>
      </c>
      <c r="AC102" s="3" t="s">
        <v>993</v>
      </c>
      <c r="AD102" s="3" t="s">
        <v>6903</v>
      </c>
      <c r="AE102" s="3">
        <v>100</v>
      </c>
      <c r="AF102" s="3" t="s">
        <v>993</v>
      </c>
      <c r="AG102" s="3" t="s">
        <v>6904</v>
      </c>
      <c r="AH102" s="3" t="s">
        <v>1027</v>
      </c>
      <c r="AI102" s="4"/>
    </row>
    <row r="103" spans="1:35" ht="409.5" hidden="1" x14ac:dyDescent="0.25">
      <c r="A103" s="3">
        <v>87</v>
      </c>
      <c r="B103" s="3" t="s">
        <v>36</v>
      </c>
      <c r="C103" s="3" t="s">
        <v>6905</v>
      </c>
      <c r="D103" s="3" t="s">
        <v>6906</v>
      </c>
      <c r="E103" s="3" t="s">
        <v>316</v>
      </c>
      <c r="F103" s="3" t="s">
        <v>316</v>
      </c>
      <c r="G103" s="3" t="s">
        <v>159</v>
      </c>
      <c r="H103" s="3" t="s">
        <v>202</v>
      </c>
      <c r="I103" s="3" t="s">
        <v>43</v>
      </c>
      <c r="J103" s="3" t="s">
        <v>6907</v>
      </c>
      <c r="K103" s="3" t="s">
        <v>6908</v>
      </c>
      <c r="L103" s="3" t="s">
        <v>205</v>
      </c>
      <c r="M103" s="3" t="s">
        <v>454</v>
      </c>
      <c r="N103" s="3">
        <v>2023</v>
      </c>
      <c r="O103" s="3"/>
      <c r="P103" s="3" t="s">
        <v>6909</v>
      </c>
      <c r="Q103" s="3" t="s">
        <v>6910</v>
      </c>
      <c r="R103" s="3" t="s">
        <v>2856</v>
      </c>
      <c r="S103" s="3" t="s">
        <v>6911</v>
      </c>
      <c r="T103" s="3"/>
      <c r="U103" s="3" t="s">
        <v>316</v>
      </c>
      <c r="V103" s="3" t="s">
        <v>6912</v>
      </c>
      <c r="W103" s="3" t="s">
        <v>6913</v>
      </c>
      <c r="X103" s="3" t="s">
        <v>6914</v>
      </c>
      <c r="Y103" s="3" t="s">
        <v>6915</v>
      </c>
      <c r="Z103" s="3">
        <v>1</v>
      </c>
      <c r="AA103" s="3" t="s">
        <v>6916</v>
      </c>
      <c r="AB103" s="3" t="s">
        <v>6917</v>
      </c>
      <c r="AC103" s="3" t="s">
        <v>217</v>
      </c>
      <c r="AD103" s="3" t="s">
        <v>6918</v>
      </c>
      <c r="AE103" s="3">
        <v>100</v>
      </c>
      <c r="AF103" s="3" t="s">
        <v>206</v>
      </c>
      <c r="AG103" s="3" t="s">
        <v>6919</v>
      </c>
      <c r="AH103" s="3" t="s">
        <v>1795</v>
      </c>
      <c r="AI103" s="4"/>
    </row>
    <row r="104" spans="1:35" ht="409.5" hidden="1" x14ac:dyDescent="0.25">
      <c r="A104" s="3">
        <v>87</v>
      </c>
      <c r="B104" s="3" t="s">
        <v>36</v>
      </c>
      <c r="C104" s="3" t="s">
        <v>6905</v>
      </c>
      <c r="D104" s="3" t="s">
        <v>6906</v>
      </c>
      <c r="E104" s="3" t="s">
        <v>316</v>
      </c>
      <c r="F104" s="3" t="s">
        <v>316</v>
      </c>
      <c r="G104" s="3" t="s">
        <v>159</v>
      </c>
      <c r="H104" s="3" t="s">
        <v>202</v>
      </c>
      <c r="I104" s="3" t="s">
        <v>43</v>
      </c>
      <c r="J104" s="3" t="s">
        <v>6907</v>
      </c>
      <c r="K104" s="3" t="s">
        <v>6908</v>
      </c>
      <c r="L104" s="3" t="s">
        <v>205</v>
      </c>
      <c r="M104" s="3" t="s">
        <v>454</v>
      </c>
      <c r="N104" s="3">
        <v>2023</v>
      </c>
      <c r="O104" s="3"/>
      <c r="P104" s="3" t="s">
        <v>6909</v>
      </c>
      <c r="Q104" s="3" t="s">
        <v>6910</v>
      </c>
      <c r="R104" s="3" t="s">
        <v>2856</v>
      </c>
      <c r="S104" s="3" t="s">
        <v>6911</v>
      </c>
      <c r="T104" s="3"/>
      <c r="U104" s="3" t="s">
        <v>316</v>
      </c>
      <c r="V104" s="3" t="s">
        <v>6920</v>
      </c>
      <c r="W104" s="3" t="s">
        <v>6921</v>
      </c>
      <c r="X104" s="3" t="s">
        <v>6922</v>
      </c>
      <c r="Y104" s="3" t="s">
        <v>6923</v>
      </c>
      <c r="Z104" s="3">
        <v>100</v>
      </c>
      <c r="AA104" s="3" t="s">
        <v>639</v>
      </c>
      <c r="AB104" s="3" t="s">
        <v>92</v>
      </c>
      <c r="AC104" s="3" t="s">
        <v>217</v>
      </c>
      <c r="AD104" s="3" t="s">
        <v>6924</v>
      </c>
      <c r="AE104" s="3">
        <v>100</v>
      </c>
      <c r="AF104" s="3" t="s">
        <v>454</v>
      </c>
      <c r="AG104" s="3" t="s">
        <v>6925</v>
      </c>
      <c r="AH104" s="3" t="s">
        <v>3321</v>
      </c>
      <c r="AI104" s="4"/>
    </row>
    <row r="105" spans="1:35" ht="409.5" hidden="1" x14ac:dyDescent="0.25">
      <c r="A105" s="3">
        <v>87</v>
      </c>
      <c r="B105" s="3" t="s">
        <v>36</v>
      </c>
      <c r="C105" s="3" t="s">
        <v>6905</v>
      </c>
      <c r="D105" s="3" t="s">
        <v>6906</v>
      </c>
      <c r="E105" s="3" t="s">
        <v>316</v>
      </c>
      <c r="F105" s="3" t="s">
        <v>316</v>
      </c>
      <c r="G105" s="3" t="s">
        <v>159</v>
      </c>
      <c r="H105" s="3" t="s">
        <v>202</v>
      </c>
      <c r="I105" s="3" t="s">
        <v>43</v>
      </c>
      <c r="J105" s="3" t="s">
        <v>6907</v>
      </c>
      <c r="K105" s="3" t="s">
        <v>6908</v>
      </c>
      <c r="L105" s="3" t="s">
        <v>205</v>
      </c>
      <c r="M105" s="3" t="s">
        <v>454</v>
      </c>
      <c r="N105" s="3">
        <v>2023</v>
      </c>
      <c r="O105" s="3"/>
      <c r="P105" s="3" t="s">
        <v>6909</v>
      </c>
      <c r="Q105" s="3" t="s">
        <v>6910</v>
      </c>
      <c r="R105" s="3" t="s">
        <v>2856</v>
      </c>
      <c r="S105" s="3" t="s">
        <v>6911</v>
      </c>
      <c r="T105" s="3"/>
      <c r="U105" s="3" t="s">
        <v>316</v>
      </c>
      <c r="V105" s="3" t="s">
        <v>6926</v>
      </c>
      <c r="W105" s="3" t="s">
        <v>6927</v>
      </c>
      <c r="X105" s="3" t="s">
        <v>6928</v>
      </c>
      <c r="Y105" s="3" t="s">
        <v>6928</v>
      </c>
      <c r="Z105" s="3">
        <v>1</v>
      </c>
      <c r="AA105" s="3" t="s">
        <v>920</v>
      </c>
      <c r="AB105" s="3" t="s">
        <v>2856</v>
      </c>
      <c r="AC105" s="3" t="s">
        <v>6909</v>
      </c>
      <c r="AD105" s="3" t="s">
        <v>6929</v>
      </c>
      <c r="AE105" s="3">
        <v>40</v>
      </c>
      <c r="AF105" s="3" t="s">
        <v>474</v>
      </c>
      <c r="AG105" s="3" t="s">
        <v>6930</v>
      </c>
      <c r="AH105" s="3" t="s">
        <v>1795</v>
      </c>
      <c r="AI105" s="4"/>
    </row>
    <row r="106" spans="1:35" ht="409.5" hidden="1" x14ac:dyDescent="0.25">
      <c r="A106" s="3">
        <v>87</v>
      </c>
      <c r="B106" s="3" t="s">
        <v>36</v>
      </c>
      <c r="C106" s="3" t="s">
        <v>6905</v>
      </c>
      <c r="D106" s="3" t="s">
        <v>6906</v>
      </c>
      <c r="E106" s="3" t="s">
        <v>316</v>
      </c>
      <c r="F106" s="3" t="s">
        <v>316</v>
      </c>
      <c r="G106" s="3" t="s">
        <v>159</v>
      </c>
      <c r="H106" s="3" t="s">
        <v>202</v>
      </c>
      <c r="I106" s="3" t="s">
        <v>43</v>
      </c>
      <c r="J106" s="3" t="s">
        <v>6907</v>
      </c>
      <c r="K106" s="3" t="s">
        <v>6908</v>
      </c>
      <c r="L106" s="3" t="s">
        <v>205</v>
      </c>
      <c r="M106" s="3" t="s">
        <v>454</v>
      </c>
      <c r="N106" s="3">
        <v>2023</v>
      </c>
      <c r="O106" s="3"/>
      <c r="P106" s="3" t="s">
        <v>6909</v>
      </c>
      <c r="Q106" s="3" t="s">
        <v>6910</v>
      </c>
      <c r="R106" s="3" t="s">
        <v>2856</v>
      </c>
      <c r="S106" s="3" t="s">
        <v>6911</v>
      </c>
      <c r="T106" s="3"/>
      <c r="U106" s="3" t="s">
        <v>316</v>
      </c>
      <c r="V106" s="3" t="s">
        <v>6926</v>
      </c>
      <c r="W106" s="3" t="s">
        <v>6927</v>
      </c>
      <c r="X106" s="3" t="s">
        <v>6928</v>
      </c>
      <c r="Y106" s="3" t="s">
        <v>6928</v>
      </c>
      <c r="Z106" s="3">
        <v>1</v>
      </c>
      <c r="AA106" s="3" t="s">
        <v>920</v>
      </c>
      <c r="AB106" s="3" t="s">
        <v>2856</v>
      </c>
      <c r="AC106" s="3" t="s">
        <v>6909</v>
      </c>
      <c r="AD106" s="3" t="s">
        <v>6931</v>
      </c>
      <c r="AE106" s="3">
        <v>50</v>
      </c>
      <c r="AF106" s="3" t="s">
        <v>474</v>
      </c>
      <c r="AG106" s="3" t="s">
        <v>6932</v>
      </c>
      <c r="AH106" s="3" t="s">
        <v>891</v>
      </c>
      <c r="AI106" s="4"/>
    </row>
    <row r="107" spans="1:35" ht="409.5" hidden="1" x14ac:dyDescent="0.25">
      <c r="A107" s="3">
        <v>87</v>
      </c>
      <c r="B107" s="3" t="s">
        <v>36</v>
      </c>
      <c r="C107" s="3" t="s">
        <v>6905</v>
      </c>
      <c r="D107" s="3" t="s">
        <v>6906</v>
      </c>
      <c r="E107" s="3" t="s">
        <v>316</v>
      </c>
      <c r="F107" s="3" t="s">
        <v>316</v>
      </c>
      <c r="G107" s="3" t="s">
        <v>159</v>
      </c>
      <c r="H107" s="3" t="s">
        <v>202</v>
      </c>
      <c r="I107" s="3" t="s">
        <v>43</v>
      </c>
      <c r="J107" s="3" t="s">
        <v>6907</v>
      </c>
      <c r="K107" s="3" t="s">
        <v>6908</v>
      </c>
      <c r="L107" s="3" t="s">
        <v>205</v>
      </c>
      <c r="M107" s="3" t="s">
        <v>454</v>
      </c>
      <c r="N107" s="3">
        <v>2023</v>
      </c>
      <c r="O107" s="3"/>
      <c r="P107" s="3" t="s">
        <v>6909</v>
      </c>
      <c r="Q107" s="3" t="s">
        <v>6910</v>
      </c>
      <c r="R107" s="3" t="s">
        <v>2856</v>
      </c>
      <c r="S107" s="3" t="s">
        <v>6911</v>
      </c>
      <c r="T107" s="3"/>
      <c r="U107" s="3" t="s">
        <v>316</v>
      </c>
      <c r="V107" s="3" t="s">
        <v>6926</v>
      </c>
      <c r="W107" s="3" t="s">
        <v>6927</v>
      </c>
      <c r="X107" s="3" t="s">
        <v>6928</v>
      </c>
      <c r="Y107" s="3" t="s">
        <v>6928</v>
      </c>
      <c r="Z107" s="3">
        <v>1</v>
      </c>
      <c r="AA107" s="3" t="s">
        <v>920</v>
      </c>
      <c r="AB107" s="3" t="s">
        <v>2856</v>
      </c>
      <c r="AC107" s="3" t="s">
        <v>6909</v>
      </c>
      <c r="AD107" s="3" t="s">
        <v>6933</v>
      </c>
      <c r="AE107" s="3">
        <v>60</v>
      </c>
      <c r="AF107" s="3" t="s">
        <v>474</v>
      </c>
      <c r="AG107" s="3" t="s">
        <v>6934</v>
      </c>
      <c r="AH107" s="3" t="s">
        <v>927</v>
      </c>
      <c r="AI107" s="4"/>
    </row>
    <row r="108" spans="1:35" ht="409.5" hidden="1" x14ac:dyDescent="0.25">
      <c r="A108" s="3">
        <v>87</v>
      </c>
      <c r="B108" s="3" t="s">
        <v>36</v>
      </c>
      <c r="C108" s="3" t="s">
        <v>6905</v>
      </c>
      <c r="D108" s="3" t="s">
        <v>6906</v>
      </c>
      <c r="E108" s="3" t="s">
        <v>316</v>
      </c>
      <c r="F108" s="3" t="s">
        <v>316</v>
      </c>
      <c r="G108" s="3" t="s">
        <v>159</v>
      </c>
      <c r="H108" s="3" t="s">
        <v>202</v>
      </c>
      <c r="I108" s="3" t="s">
        <v>43</v>
      </c>
      <c r="J108" s="3" t="s">
        <v>6907</v>
      </c>
      <c r="K108" s="3" t="s">
        <v>6908</v>
      </c>
      <c r="L108" s="3" t="s">
        <v>205</v>
      </c>
      <c r="M108" s="3" t="s">
        <v>454</v>
      </c>
      <c r="N108" s="3">
        <v>2023</v>
      </c>
      <c r="O108" s="3"/>
      <c r="P108" s="3" t="s">
        <v>6909</v>
      </c>
      <c r="Q108" s="3" t="s">
        <v>6910</v>
      </c>
      <c r="R108" s="3" t="s">
        <v>2856</v>
      </c>
      <c r="S108" s="3" t="s">
        <v>6911</v>
      </c>
      <c r="T108" s="3"/>
      <c r="U108" s="3" t="s">
        <v>316</v>
      </c>
      <c r="V108" s="3" t="s">
        <v>6926</v>
      </c>
      <c r="W108" s="3" t="s">
        <v>6927</v>
      </c>
      <c r="X108" s="3" t="s">
        <v>6928</v>
      </c>
      <c r="Y108" s="3" t="s">
        <v>6928</v>
      </c>
      <c r="Z108" s="3">
        <v>1</v>
      </c>
      <c r="AA108" s="3" t="s">
        <v>920</v>
      </c>
      <c r="AB108" s="3" t="s">
        <v>2856</v>
      </c>
      <c r="AC108" s="3" t="s">
        <v>6909</v>
      </c>
      <c r="AD108" s="3" t="s">
        <v>6935</v>
      </c>
      <c r="AE108" s="3">
        <v>100</v>
      </c>
      <c r="AF108" s="3" t="s">
        <v>474</v>
      </c>
      <c r="AG108" s="3" t="s">
        <v>6936</v>
      </c>
      <c r="AH108" s="3" t="s">
        <v>3135</v>
      </c>
      <c r="AI108" s="4"/>
    </row>
    <row r="109" spans="1:35" ht="409.5" hidden="1" x14ac:dyDescent="0.25">
      <c r="A109" s="3">
        <v>88</v>
      </c>
      <c r="B109" s="3" t="s">
        <v>1034</v>
      </c>
      <c r="C109" s="3" t="s">
        <v>6937</v>
      </c>
      <c r="D109" s="3" t="s">
        <v>6938</v>
      </c>
      <c r="E109" s="3" t="s">
        <v>316</v>
      </c>
      <c r="F109" s="3" t="s">
        <v>316</v>
      </c>
      <c r="G109" s="3" t="s">
        <v>159</v>
      </c>
      <c r="H109" s="3" t="s">
        <v>202</v>
      </c>
      <c r="I109" s="3" t="s">
        <v>43</v>
      </c>
      <c r="J109" s="3" t="s">
        <v>6939</v>
      </c>
      <c r="K109" s="3" t="s">
        <v>6940</v>
      </c>
      <c r="L109" s="3" t="s">
        <v>205</v>
      </c>
      <c r="M109" s="3" t="s">
        <v>206</v>
      </c>
      <c r="N109" s="3">
        <v>2023</v>
      </c>
      <c r="O109" s="3"/>
      <c r="P109" s="3" t="s">
        <v>217</v>
      </c>
      <c r="Q109" s="3" t="s">
        <v>6910</v>
      </c>
      <c r="R109" s="3" t="s">
        <v>6917</v>
      </c>
      <c r="S109" s="3"/>
      <c r="T109" s="3"/>
      <c r="U109" s="3"/>
      <c r="V109" s="3"/>
      <c r="W109" s="3"/>
      <c r="X109" s="3"/>
      <c r="Y109" s="3"/>
      <c r="Z109" s="3"/>
      <c r="AA109" s="3"/>
      <c r="AB109" s="3"/>
      <c r="AC109" s="3"/>
      <c r="AD109" s="3"/>
      <c r="AE109" s="3"/>
      <c r="AF109" s="3"/>
      <c r="AG109" s="3"/>
      <c r="AH109" s="3"/>
      <c r="AI109" s="4"/>
    </row>
    <row r="110" spans="1:35" ht="409.5" hidden="1" x14ac:dyDescent="0.25">
      <c r="A110" s="3">
        <v>115</v>
      </c>
      <c r="B110" s="3" t="s">
        <v>36</v>
      </c>
      <c r="C110" s="3" t="s">
        <v>6941</v>
      </c>
      <c r="D110" s="3" t="s">
        <v>6942</v>
      </c>
      <c r="E110" s="3" t="s">
        <v>201</v>
      </c>
      <c r="F110" s="3" t="s">
        <v>201</v>
      </c>
      <c r="G110" s="3" t="s">
        <v>159</v>
      </c>
      <c r="H110" s="3" t="s">
        <v>1663</v>
      </c>
      <c r="I110" s="3" t="s">
        <v>1918</v>
      </c>
      <c r="J110" s="3"/>
      <c r="K110" s="3" t="s">
        <v>1918</v>
      </c>
      <c r="L110" s="3" t="s">
        <v>205</v>
      </c>
      <c r="M110" s="3" t="s">
        <v>206</v>
      </c>
      <c r="N110" s="3">
        <v>2023</v>
      </c>
      <c r="O110" s="3" t="s">
        <v>6943</v>
      </c>
      <c r="P110" s="3" t="s">
        <v>1661</v>
      </c>
      <c r="Q110" s="3" t="s">
        <v>1083</v>
      </c>
      <c r="R110" s="3" t="s">
        <v>241</v>
      </c>
      <c r="S110" s="3" t="s">
        <v>6944</v>
      </c>
      <c r="T110" s="3"/>
      <c r="U110" s="3" t="s">
        <v>201</v>
      </c>
      <c r="V110" s="3" t="s">
        <v>6945</v>
      </c>
      <c r="W110" s="3" t="s">
        <v>6946</v>
      </c>
      <c r="X110" s="3" t="s">
        <v>6947</v>
      </c>
      <c r="Y110" s="3" t="s">
        <v>6948</v>
      </c>
      <c r="Z110" s="3">
        <v>100</v>
      </c>
      <c r="AA110" s="3" t="s">
        <v>1838</v>
      </c>
      <c r="AB110" s="3" t="s">
        <v>241</v>
      </c>
      <c r="AC110" s="3" t="s">
        <v>1661</v>
      </c>
      <c r="AD110" s="3" t="s">
        <v>6949</v>
      </c>
      <c r="AE110" s="3">
        <v>100</v>
      </c>
      <c r="AF110" s="3" t="s">
        <v>1661</v>
      </c>
      <c r="AG110" s="3" t="s">
        <v>6950</v>
      </c>
      <c r="AH110" s="3" t="s">
        <v>1753</v>
      </c>
      <c r="AI110" s="4"/>
    </row>
    <row r="111" spans="1:35" ht="409.5" hidden="1" x14ac:dyDescent="0.25">
      <c r="A111" s="3">
        <v>116</v>
      </c>
      <c r="B111" s="3" t="s">
        <v>36</v>
      </c>
      <c r="C111" s="3" t="s">
        <v>6951</v>
      </c>
      <c r="D111" s="3" t="s">
        <v>6952</v>
      </c>
      <c r="E111" s="3" t="s">
        <v>201</v>
      </c>
      <c r="F111" s="3" t="s">
        <v>201</v>
      </c>
      <c r="G111" s="3" t="s">
        <v>159</v>
      </c>
      <c r="H111" s="3" t="s">
        <v>1663</v>
      </c>
      <c r="I111" s="3" t="s">
        <v>1918</v>
      </c>
      <c r="J111" s="3"/>
      <c r="K111" s="3" t="s">
        <v>1918</v>
      </c>
      <c r="L111" s="3" t="s">
        <v>205</v>
      </c>
      <c r="M111" s="3" t="s">
        <v>206</v>
      </c>
      <c r="N111" s="3">
        <v>2023</v>
      </c>
      <c r="O111" s="3" t="s">
        <v>6953</v>
      </c>
      <c r="P111" s="3" t="s">
        <v>1661</v>
      </c>
      <c r="Q111" s="3" t="s">
        <v>1083</v>
      </c>
      <c r="R111" s="3" t="s">
        <v>241</v>
      </c>
      <c r="S111" s="3" t="s">
        <v>6954</v>
      </c>
      <c r="T111" s="3"/>
      <c r="U111" s="3" t="s">
        <v>201</v>
      </c>
      <c r="V111" s="3" t="s">
        <v>6955</v>
      </c>
      <c r="W111" s="3" t="s">
        <v>6956</v>
      </c>
      <c r="X111" s="3" t="s">
        <v>6957</v>
      </c>
      <c r="Y111" s="3" t="s">
        <v>6958</v>
      </c>
      <c r="Z111" s="3">
        <v>100</v>
      </c>
      <c r="AA111" s="3" t="s">
        <v>1838</v>
      </c>
      <c r="AB111" s="3" t="s">
        <v>241</v>
      </c>
      <c r="AC111" s="3" t="s">
        <v>6959</v>
      </c>
      <c r="AD111" s="3" t="s">
        <v>6960</v>
      </c>
      <c r="AE111" s="3">
        <v>100</v>
      </c>
      <c r="AF111" s="3" t="s">
        <v>1661</v>
      </c>
      <c r="AG111" s="3" t="s">
        <v>6961</v>
      </c>
      <c r="AH111" s="3" t="s">
        <v>6962</v>
      </c>
      <c r="AI111" s="4"/>
    </row>
    <row r="112" spans="1:35" ht="409.5" hidden="1" x14ac:dyDescent="0.25">
      <c r="A112" s="3">
        <v>117</v>
      </c>
      <c r="B112" s="3" t="s">
        <v>36</v>
      </c>
      <c r="C112" s="3" t="s">
        <v>6963</v>
      </c>
      <c r="D112" s="3" t="s">
        <v>6964</v>
      </c>
      <c r="E112" s="3" t="s">
        <v>201</v>
      </c>
      <c r="F112" s="3" t="s">
        <v>201</v>
      </c>
      <c r="G112" s="3" t="s">
        <v>159</v>
      </c>
      <c r="H112" s="3" t="s">
        <v>1663</v>
      </c>
      <c r="I112" s="3" t="s">
        <v>1918</v>
      </c>
      <c r="J112" s="3"/>
      <c r="K112" s="3" t="s">
        <v>1918</v>
      </c>
      <c r="L112" s="3" t="s">
        <v>205</v>
      </c>
      <c r="M112" s="3" t="s">
        <v>206</v>
      </c>
      <c r="N112" s="3">
        <v>2023</v>
      </c>
      <c r="O112" s="3" t="s">
        <v>6965</v>
      </c>
      <c r="P112" s="3" t="s">
        <v>1661</v>
      </c>
      <c r="Q112" s="3" t="s">
        <v>1083</v>
      </c>
      <c r="R112" s="3" t="s">
        <v>241</v>
      </c>
      <c r="S112" s="3" t="s">
        <v>6966</v>
      </c>
      <c r="T112" s="3"/>
      <c r="U112" s="3" t="s">
        <v>201</v>
      </c>
      <c r="V112" s="3" t="s">
        <v>6967</v>
      </c>
      <c r="W112" s="3" t="s">
        <v>6968</v>
      </c>
      <c r="X112" s="3" t="s">
        <v>6969</v>
      </c>
      <c r="Y112" s="3" t="s">
        <v>6970</v>
      </c>
      <c r="Z112" s="3">
        <v>100</v>
      </c>
      <c r="AA112" s="3" t="s">
        <v>227</v>
      </c>
      <c r="AB112" s="3" t="s">
        <v>383</v>
      </c>
      <c r="AC112" s="3" t="s">
        <v>1765</v>
      </c>
      <c r="AD112" s="3" t="s">
        <v>6971</v>
      </c>
      <c r="AE112" s="3">
        <v>100</v>
      </c>
      <c r="AF112" s="3" t="s">
        <v>1661</v>
      </c>
      <c r="AG112" s="3" t="s">
        <v>6972</v>
      </c>
      <c r="AH112" s="3" t="s">
        <v>1753</v>
      </c>
      <c r="AI112" s="4"/>
    </row>
    <row r="113" spans="1:35" ht="409.5" hidden="1" x14ac:dyDescent="0.25">
      <c r="A113" s="3">
        <v>118</v>
      </c>
      <c r="B113" s="3" t="s">
        <v>36</v>
      </c>
      <c r="C113" s="3" t="s">
        <v>6973</v>
      </c>
      <c r="D113" s="3" t="s">
        <v>6974</v>
      </c>
      <c r="E113" s="3" t="s">
        <v>201</v>
      </c>
      <c r="F113" s="3" t="s">
        <v>201</v>
      </c>
      <c r="G113" s="3" t="s">
        <v>159</v>
      </c>
      <c r="H113" s="3" t="s">
        <v>1663</v>
      </c>
      <c r="I113" s="3" t="s">
        <v>1918</v>
      </c>
      <c r="J113" s="3"/>
      <c r="K113" s="3" t="s">
        <v>1918</v>
      </c>
      <c r="L113" s="3" t="s">
        <v>205</v>
      </c>
      <c r="M113" s="3" t="s">
        <v>206</v>
      </c>
      <c r="N113" s="3">
        <v>2023</v>
      </c>
      <c r="O113" s="3" t="s">
        <v>6975</v>
      </c>
      <c r="P113" s="3" t="s">
        <v>1661</v>
      </c>
      <c r="Q113" s="3" t="s">
        <v>1083</v>
      </c>
      <c r="R113" s="3" t="s">
        <v>241</v>
      </c>
      <c r="S113" s="3" t="s">
        <v>6976</v>
      </c>
      <c r="T113" s="3"/>
      <c r="U113" s="3" t="s">
        <v>201</v>
      </c>
      <c r="V113" s="3" t="s">
        <v>6977</v>
      </c>
      <c r="W113" s="3" t="s">
        <v>6978</v>
      </c>
      <c r="X113" s="3" t="s">
        <v>6979</v>
      </c>
      <c r="Y113" s="3" t="s">
        <v>6980</v>
      </c>
      <c r="Z113" s="3">
        <v>100</v>
      </c>
      <c r="AA113" s="3" t="s">
        <v>227</v>
      </c>
      <c r="AB113" s="3" t="s">
        <v>51</v>
      </c>
      <c r="AC113" s="3" t="s">
        <v>1661</v>
      </c>
      <c r="AD113" s="3" t="s">
        <v>6981</v>
      </c>
      <c r="AE113" s="3">
        <v>100</v>
      </c>
      <c r="AF113" s="3" t="s">
        <v>1661</v>
      </c>
      <c r="AG113" s="3" t="s">
        <v>6982</v>
      </c>
      <c r="AH113" s="3" t="s">
        <v>1104</v>
      </c>
      <c r="AI113" s="4"/>
    </row>
    <row r="114" spans="1:35" ht="409.5" hidden="1" x14ac:dyDescent="0.25">
      <c r="A114" s="3">
        <v>119</v>
      </c>
      <c r="B114" s="3" t="s">
        <v>36</v>
      </c>
      <c r="C114" s="3" t="s">
        <v>6983</v>
      </c>
      <c r="D114" s="3" t="s">
        <v>6984</v>
      </c>
      <c r="E114" s="3" t="s">
        <v>201</v>
      </c>
      <c r="F114" s="3" t="s">
        <v>201</v>
      </c>
      <c r="G114" s="3" t="s">
        <v>159</v>
      </c>
      <c r="H114" s="3" t="s">
        <v>1663</v>
      </c>
      <c r="I114" s="3" t="s">
        <v>1918</v>
      </c>
      <c r="J114" s="3"/>
      <c r="K114" s="3" t="s">
        <v>1918</v>
      </c>
      <c r="L114" s="3" t="s">
        <v>205</v>
      </c>
      <c r="M114" s="3" t="s">
        <v>206</v>
      </c>
      <c r="N114" s="3">
        <v>2023</v>
      </c>
      <c r="O114" s="3" t="s">
        <v>6985</v>
      </c>
      <c r="P114" s="3" t="s">
        <v>1661</v>
      </c>
      <c r="Q114" s="3" t="s">
        <v>1083</v>
      </c>
      <c r="R114" s="3" t="s">
        <v>241</v>
      </c>
      <c r="S114" s="3" t="s">
        <v>6986</v>
      </c>
      <c r="T114" s="3"/>
      <c r="U114" s="3" t="s">
        <v>201</v>
      </c>
      <c r="V114" s="3" t="s">
        <v>6987</v>
      </c>
      <c r="W114" s="3" t="s">
        <v>6988</v>
      </c>
      <c r="X114" s="3" t="s">
        <v>6989</v>
      </c>
      <c r="Y114" s="3" t="s">
        <v>6990</v>
      </c>
      <c r="Z114" s="3">
        <v>1</v>
      </c>
      <c r="AA114" s="3" t="s">
        <v>2051</v>
      </c>
      <c r="AB114" s="3" t="s">
        <v>241</v>
      </c>
      <c r="AC114" s="3" t="s">
        <v>1661</v>
      </c>
      <c r="AD114" s="3" t="s">
        <v>6991</v>
      </c>
      <c r="AE114" s="3">
        <v>100</v>
      </c>
      <c r="AF114" s="3" t="s">
        <v>1661</v>
      </c>
      <c r="AG114" s="3" t="s">
        <v>6992</v>
      </c>
      <c r="AH114" s="3" t="s">
        <v>2733</v>
      </c>
      <c r="AI114" s="4"/>
    </row>
    <row r="115" spans="1:35" ht="409.5" hidden="1" x14ac:dyDescent="0.25">
      <c r="A115" s="3">
        <v>120</v>
      </c>
      <c r="B115" s="3" t="s">
        <v>36</v>
      </c>
      <c r="C115" s="3" t="s">
        <v>6993</v>
      </c>
      <c r="D115" s="3" t="s">
        <v>6994</v>
      </c>
      <c r="E115" s="3" t="s">
        <v>201</v>
      </c>
      <c r="F115" s="3" t="s">
        <v>201</v>
      </c>
      <c r="G115" s="3" t="s">
        <v>159</v>
      </c>
      <c r="H115" s="3" t="s">
        <v>664</v>
      </c>
      <c r="I115" s="3" t="s">
        <v>1918</v>
      </c>
      <c r="J115" s="3"/>
      <c r="K115" s="3" t="s">
        <v>1918</v>
      </c>
      <c r="L115" s="3" t="s">
        <v>666</v>
      </c>
      <c r="M115" s="3" t="s">
        <v>667</v>
      </c>
      <c r="N115" s="3">
        <v>2023</v>
      </c>
      <c r="O115" s="3" t="s">
        <v>6995</v>
      </c>
      <c r="P115" s="3" t="s">
        <v>669</v>
      </c>
      <c r="Q115" s="3" t="s">
        <v>1083</v>
      </c>
      <c r="R115" s="3" t="s">
        <v>1337</v>
      </c>
      <c r="S115" s="3" t="s">
        <v>6996</v>
      </c>
      <c r="T115" s="3"/>
      <c r="U115" s="3" t="s">
        <v>201</v>
      </c>
      <c r="V115" s="3" t="s">
        <v>6997</v>
      </c>
      <c r="W115" s="3" t="s">
        <v>6998</v>
      </c>
      <c r="X115" s="3" t="s">
        <v>6999</v>
      </c>
      <c r="Y115" s="3" t="s">
        <v>7000</v>
      </c>
      <c r="Z115" s="3">
        <v>100</v>
      </c>
      <c r="AA115" s="3" t="s">
        <v>1083</v>
      </c>
      <c r="AB115" s="3" t="s">
        <v>1337</v>
      </c>
      <c r="AC115" s="3" t="s">
        <v>7001</v>
      </c>
      <c r="AD115" s="3" t="s">
        <v>7002</v>
      </c>
      <c r="AE115" s="3">
        <v>100</v>
      </c>
      <c r="AF115" s="3" t="s">
        <v>669</v>
      </c>
      <c r="AG115" s="3" t="s">
        <v>7003</v>
      </c>
      <c r="AH115" s="3" t="s">
        <v>1838</v>
      </c>
      <c r="AI115" s="4"/>
    </row>
    <row r="116" spans="1:35" ht="409.5" hidden="1" x14ac:dyDescent="0.25">
      <c r="A116" s="3">
        <v>121</v>
      </c>
      <c r="B116" s="3" t="s">
        <v>36</v>
      </c>
      <c r="C116" s="3" t="s">
        <v>7004</v>
      </c>
      <c r="D116" s="3" t="s">
        <v>7005</v>
      </c>
      <c r="E116" s="3" t="s">
        <v>201</v>
      </c>
      <c r="F116" s="3" t="s">
        <v>201</v>
      </c>
      <c r="G116" s="3" t="s">
        <v>159</v>
      </c>
      <c r="H116" s="3" t="s">
        <v>494</v>
      </c>
      <c r="I116" s="3" t="s">
        <v>43</v>
      </c>
      <c r="J116" s="3" t="s">
        <v>7006</v>
      </c>
      <c r="K116" s="3" t="s">
        <v>1918</v>
      </c>
      <c r="L116" s="3" t="s">
        <v>496</v>
      </c>
      <c r="M116" s="3" t="s">
        <v>497</v>
      </c>
      <c r="N116" s="3">
        <v>2023</v>
      </c>
      <c r="O116" s="3" t="s">
        <v>7007</v>
      </c>
      <c r="P116" s="3" t="s">
        <v>2353</v>
      </c>
      <c r="Q116" s="3" t="s">
        <v>1700</v>
      </c>
      <c r="R116" s="3" t="s">
        <v>241</v>
      </c>
      <c r="S116" s="3" t="s">
        <v>7008</v>
      </c>
      <c r="T116" s="3"/>
      <c r="U116" s="3" t="s">
        <v>201</v>
      </c>
      <c r="V116" s="3" t="s">
        <v>7009</v>
      </c>
      <c r="W116" s="3" t="s">
        <v>7010</v>
      </c>
      <c r="X116" s="3" t="s">
        <v>7011</v>
      </c>
      <c r="Y116" s="3" t="s">
        <v>7012</v>
      </c>
      <c r="Z116" s="3">
        <v>100</v>
      </c>
      <c r="AA116" s="3" t="s">
        <v>2327</v>
      </c>
      <c r="AB116" s="3" t="s">
        <v>241</v>
      </c>
      <c r="AC116" s="3" t="s">
        <v>2353</v>
      </c>
      <c r="AD116" s="3" t="s">
        <v>7013</v>
      </c>
      <c r="AE116" s="3">
        <v>70.59</v>
      </c>
      <c r="AF116" s="3" t="s">
        <v>2353</v>
      </c>
      <c r="AG116" s="3" t="s">
        <v>7014</v>
      </c>
      <c r="AH116" s="3" t="s">
        <v>281</v>
      </c>
      <c r="AI116" s="4"/>
    </row>
    <row r="117" spans="1:35" ht="409.5" hidden="1" x14ac:dyDescent="0.25">
      <c r="A117" s="3">
        <v>121</v>
      </c>
      <c r="B117" s="3" t="s">
        <v>36</v>
      </c>
      <c r="C117" s="3" t="s">
        <v>7004</v>
      </c>
      <c r="D117" s="3" t="s">
        <v>7005</v>
      </c>
      <c r="E117" s="3" t="s">
        <v>201</v>
      </c>
      <c r="F117" s="3" t="s">
        <v>201</v>
      </c>
      <c r="G117" s="3" t="s">
        <v>159</v>
      </c>
      <c r="H117" s="3" t="s">
        <v>494</v>
      </c>
      <c r="I117" s="3" t="s">
        <v>43</v>
      </c>
      <c r="J117" s="3" t="s">
        <v>7006</v>
      </c>
      <c r="K117" s="3" t="s">
        <v>1918</v>
      </c>
      <c r="L117" s="3" t="s">
        <v>496</v>
      </c>
      <c r="M117" s="3" t="s">
        <v>497</v>
      </c>
      <c r="N117" s="3">
        <v>2023</v>
      </c>
      <c r="O117" s="3" t="s">
        <v>7007</v>
      </c>
      <c r="P117" s="3" t="s">
        <v>2353</v>
      </c>
      <c r="Q117" s="3" t="s">
        <v>1700</v>
      </c>
      <c r="R117" s="3" t="s">
        <v>241</v>
      </c>
      <c r="S117" s="3" t="s">
        <v>7008</v>
      </c>
      <c r="T117" s="3"/>
      <c r="U117" s="3" t="s">
        <v>201</v>
      </c>
      <c r="V117" s="3" t="s">
        <v>7009</v>
      </c>
      <c r="W117" s="3" t="s">
        <v>7010</v>
      </c>
      <c r="X117" s="3" t="s">
        <v>7011</v>
      </c>
      <c r="Y117" s="3" t="s">
        <v>7012</v>
      </c>
      <c r="Z117" s="3">
        <v>100</v>
      </c>
      <c r="AA117" s="3" t="s">
        <v>2327</v>
      </c>
      <c r="AB117" s="3" t="s">
        <v>241</v>
      </c>
      <c r="AC117" s="3" t="s">
        <v>2353</v>
      </c>
      <c r="AD117" s="3" t="s">
        <v>7015</v>
      </c>
      <c r="AE117" s="3">
        <v>70.59</v>
      </c>
      <c r="AF117" s="3" t="s">
        <v>2353</v>
      </c>
      <c r="AG117" s="3" t="s">
        <v>7016</v>
      </c>
      <c r="AH117" s="3" t="s">
        <v>383</v>
      </c>
      <c r="AI117" s="4"/>
    </row>
    <row r="118" spans="1:35" ht="409.5" hidden="1" x14ac:dyDescent="0.25">
      <c r="A118" s="3">
        <v>121</v>
      </c>
      <c r="B118" s="3" t="s">
        <v>36</v>
      </c>
      <c r="C118" s="3" t="s">
        <v>7004</v>
      </c>
      <c r="D118" s="3" t="s">
        <v>7005</v>
      </c>
      <c r="E118" s="3" t="s">
        <v>201</v>
      </c>
      <c r="F118" s="3" t="s">
        <v>201</v>
      </c>
      <c r="G118" s="3" t="s">
        <v>159</v>
      </c>
      <c r="H118" s="3" t="s">
        <v>494</v>
      </c>
      <c r="I118" s="3" t="s">
        <v>43</v>
      </c>
      <c r="J118" s="3" t="s">
        <v>7006</v>
      </c>
      <c r="K118" s="3" t="s">
        <v>1918</v>
      </c>
      <c r="L118" s="3" t="s">
        <v>496</v>
      </c>
      <c r="M118" s="3" t="s">
        <v>497</v>
      </c>
      <c r="N118" s="3">
        <v>2023</v>
      </c>
      <c r="O118" s="3" t="s">
        <v>7007</v>
      </c>
      <c r="P118" s="3" t="s">
        <v>2353</v>
      </c>
      <c r="Q118" s="3" t="s">
        <v>1700</v>
      </c>
      <c r="R118" s="3" t="s">
        <v>241</v>
      </c>
      <c r="S118" s="3" t="s">
        <v>7008</v>
      </c>
      <c r="T118" s="3"/>
      <c r="U118" s="3" t="s">
        <v>201</v>
      </c>
      <c r="V118" s="3" t="s">
        <v>7009</v>
      </c>
      <c r="W118" s="3" t="s">
        <v>7010</v>
      </c>
      <c r="X118" s="3" t="s">
        <v>7011</v>
      </c>
      <c r="Y118" s="3" t="s">
        <v>7012</v>
      </c>
      <c r="Z118" s="3">
        <v>100</v>
      </c>
      <c r="AA118" s="3" t="s">
        <v>2327</v>
      </c>
      <c r="AB118" s="3" t="s">
        <v>241</v>
      </c>
      <c r="AC118" s="3" t="s">
        <v>2353</v>
      </c>
      <c r="AD118" s="3" t="s">
        <v>7017</v>
      </c>
      <c r="AE118" s="3">
        <v>70.59</v>
      </c>
      <c r="AF118" s="3" t="s">
        <v>2353</v>
      </c>
      <c r="AG118" s="3" t="s">
        <v>7018</v>
      </c>
      <c r="AH118" s="3" t="s">
        <v>2360</v>
      </c>
      <c r="AI118" s="4"/>
    </row>
    <row r="119" spans="1:35" ht="409.5" hidden="1" x14ac:dyDescent="0.25">
      <c r="A119" s="3">
        <v>121</v>
      </c>
      <c r="B119" s="3" t="s">
        <v>36</v>
      </c>
      <c r="C119" s="3" t="s">
        <v>7004</v>
      </c>
      <c r="D119" s="3" t="s">
        <v>7005</v>
      </c>
      <c r="E119" s="3" t="s">
        <v>201</v>
      </c>
      <c r="F119" s="3" t="s">
        <v>201</v>
      </c>
      <c r="G119" s="3" t="s">
        <v>159</v>
      </c>
      <c r="H119" s="3" t="s">
        <v>494</v>
      </c>
      <c r="I119" s="3" t="s">
        <v>43</v>
      </c>
      <c r="J119" s="3" t="s">
        <v>7006</v>
      </c>
      <c r="K119" s="3" t="s">
        <v>1918</v>
      </c>
      <c r="L119" s="3" t="s">
        <v>496</v>
      </c>
      <c r="M119" s="3" t="s">
        <v>497</v>
      </c>
      <c r="N119" s="3">
        <v>2023</v>
      </c>
      <c r="O119" s="3" t="s">
        <v>7007</v>
      </c>
      <c r="P119" s="3" t="s">
        <v>2353</v>
      </c>
      <c r="Q119" s="3" t="s">
        <v>1700</v>
      </c>
      <c r="R119" s="3" t="s">
        <v>241</v>
      </c>
      <c r="S119" s="3" t="s">
        <v>7008</v>
      </c>
      <c r="T119" s="3"/>
      <c r="U119" s="3" t="s">
        <v>201</v>
      </c>
      <c r="V119" s="3" t="s">
        <v>7009</v>
      </c>
      <c r="W119" s="3" t="s">
        <v>7010</v>
      </c>
      <c r="X119" s="3" t="s">
        <v>7011</v>
      </c>
      <c r="Y119" s="3" t="s">
        <v>7012</v>
      </c>
      <c r="Z119" s="3">
        <v>100</v>
      </c>
      <c r="AA119" s="3" t="s">
        <v>2327</v>
      </c>
      <c r="AB119" s="3" t="s">
        <v>241</v>
      </c>
      <c r="AC119" s="3" t="s">
        <v>2353</v>
      </c>
      <c r="AD119" s="3" t="s">
        <v>7019</v>
      </c>
      <c r="AE119" s="3">
        <v>100</v>
      </c>
      <c r="AF119" s="3" t="s">
        <v>2353</v>
      </c>
      <c r="AG119" s="3" t="s">
        <v>7020</v>
      </c>
      <c r="AH119" s="3" t="s">
        <v>7021</v>
      </c>
      <c r="AI119" s="4"/>
    </row>
    <row r="120" spans="1:35" ht="409.5" hidden="1" x14ac:dyDescent="0.25">
      <c r="A120" s="3">
        <v>122</v>
      </c>
      <c r="B120" s="3" t="s">
        <v>36</v>
      </c>
      <c r="C120" s="3" t="s">
        <v>7022</v>
      </c>
      <c r="D120" s="3" t="s">
        <v>7023</v>
      </c>
      <c r="E120" s="3" t="s">
        <v>201</v>
      </c>
      <c r="F120" s="3" t="s">
        <v>201</v>
      </c>
      <c r="G120" s="3" t="s">
        <v>159</v>
      </c>
      <c r="H120" s="3" t="s">
        <v>494</v>
      </c>
      <c r="I120" s="3" t="s">
        <v>7024</v>
      </c>
      <c r="J120" s="3" t="s">
        <v>7006</v>
      </c>
      <c r="K120" s="3" t="s">
        <v>7025</v>
      </c>
      <c r="L120" s="3" t="s">
        <v>496</v>
      </c>
      <c r="M120" s="3" t="s">
        <v>497</v>
      </c>
      <c r="N120" s="3">
        <v>2023</v>
      </c>
      <c r="O120" s="3" t="s">
        <v>7026</v>
      </c>
      <c r="P120" s="3" t="s">
        <v>2353</v>
      </c>
      <c r="Q120" s="3" t="s">
        <v>1700</v>
      </c>
      <c r="R120" s="3" t="s">
        <v>1141</v>
      </c>
      <c r="S120" s="3" t="s">
        <v>7027</v>
      </c>
      <c r="T120" s="3"/>
      <c r="U120" s="3" t="s">
        <v>201</v>
      </c>
      <c r="V120" s="3" t="s">
        <v>7028</v>
      </c>
      <c r="W120" s="3" t="s">
        <v>7029</v>
      </c>
      <c r="X120" s="3" t="s">
        <v>7030</v>
      </c>
      <c r="Y120" s="3" t="s">
        <v>7031</v>
      </c>
      <c r="Z120" s="3">
        <v>100</v>
      </c>
      <c r="AA120" s="3" t="s">
        <v>227</v>
      </c>
      <c r="AB120" s="3" t="s">
        <v>282</v>
      </c>
      <c r="AC120" s="3" t="s">
        <v>2353</v>
      </c>
      <c r="AD120" s="3" t="s">
        <v>7032</v>
      </c>
      <c r="AE120" s="3">
        <v>40</v>
      </c>
      <c r="AF120" s="3" t="s">
        <v>2353</v>
      </c>
      <c r="AG120" s="3" t="s">
        <v>7033</v>
      </c>
      <c r="AH120" s="3" t="s">
        <v>281</v>
      </c>
      <c r="AI120" s="4"/>
    </row>
    <row r="121" spans="1:35" ht="409.5" hidden="1" x14ac:dyDescent="0.25">
      <c r="A121" s="3">
        <v>122</v>
      </c>
      <c r="B121" s="3" t="s">
        <v>36</v>
      </c>
      <c r="C121" s="3" t="s">
        <v>7022</v>
      </c>
      <c r="D121" s="3" t="s">
        <v>7023</v>
      </c>
      <c r="E121" s="3" t="s">
        <v>201</v>
      </c>
      <c r="F121" s="3" t="s">
        <v>201</v>
      </c>
      <c r="G121" s="3" t="s">
        <v>159</v>
      </c>
      <c r="H121" s="3" t="s">
        <v>494</v>
      </c>
      <c r="I121" s="3" t="s">
        <v>7024</v>
      </c>
      <c r="J121" s="3" t="s">
        <v>7006</v>
      </c>
      <c r="K121" s="3" t="s">
        <v>7025</v>
      </c>
      <c r="L121" s="3" t="s">
        <v>496</v>
      </c>
      <c r="M121" s="3" t="s">
        <v>497</v>
      </c>
      <c r="N121" s="3">
        <v>2023</v>
      </c>
      <c r="O121" s="3" t="s">
        <v>7026</v>
      </c>
      <c r="P121" s="3" t="s">
        <v>2353</v>
      </c>
      <c r="Q121" s="3" t="s">
        <v>1700</v>
      </c>
      <c r="R121" s="3" t="s">
        <v>1141</v>
      </c>
      <c r="S121" s="3" t="s">
        <v>7027</v>
      </c>
      <c r="T121" s="3"/>
      <c r="U121" s="3" t="s">
        <v>201</v>
      </c>
      <c r="V121" s="3" t="s">
        <v>7028</v>
      </c>
      <c r="W121" s="3" t="s">
        <v>7029</v>
      </c>
      <c r="X121" s="3" t="s">
        <v>7030</v>
      </c>
      <c r="Y121" s="3" t="s">
        <v>7031</v>
      </c>
      <c r="Z121" s="3">
        <v>100</v>
      </c>
      <c r="AA121" s="3" t="s">
        <v>227</v>
      </c>
      <c r="AB121" s="3" t="s">
        <v>282</v>
      </c>
      <c r="AC121" s="3" t="s">
        <v>2353</v>
      </c>
      <c r="AD121" s="3" t="s">
        <v>7034</v>
      </c>
      <c r="AE121" s="3">
        <v>100</v>
      </c>
      <c r="AF121" s="3" t="s">
        <v>2353</v>
      </c>
      <c r="AG121" s="3" t="s">
        <v>7035</v>
      </c>
      <c r="AH121" s="3" t="s">
        <v>383</v>
      </c>
      <c r="AI121" s="4"/>
    </row>
    <row r="122" spans="1:35" ht="409.5" hidden="1" x14ac:dyDescent="0.25">
      <c r="A122" s="3">
        <v>122</v>
      </c>
      <c r="B122" s="3" t="s">
        <v>36</v>
      </c>
      <c r="C122" s="3" t="s">
        <v>7022</v>
      </c>
      <c r="D122" s="3" t="s">
        <v>7023</v>
      </c>
      <c r="E122" s="3" t="s">
        <v>201</v>
      </c>
      <c r="F122" s="3" t="s">
        <v>201</v>
      </c>
      <c r="G122" s="3" t="s">
        <v>159</v>
      </c>
      <c r="H122" s="3" t="s">
        <v>494</v>
      </c>
      <c r="I122" s="3" t="s">
        <v>7024</v>
      </c>
      <c r="J122" s="3" t="s">
        <v>7006</v>
      </c>
      <c r="K122" s="3" t="s">
        <v>7025</v>
      </c>
      <c r="L122" s="3" t="s">
        <v>496</v>
      </c>
      <c r="M122" s="3" t="s">
        <v>497</v>
      </c>
      <c r="N122" s="3">
        <v>2023</v>
      </c>
      <c r="O122" s="3" t="s">
        <v>7026</v>
      </c>
      <c r="P122" s="3" t="s">
        <v>2353</v>
      </c>
      <c r="Q122" s="3" t="s">
        <v>1700</v>
      </c>
      <c r="R122" s="3" t="s">
        <v>1141</v>
      </c>
      <c r="S122" s="3" t="s">
        <v>7027</v>
      </c>
      <c r="T122" s="3"/>
      <c r="U122" s="3" t="s">
        <v>201</v>
      </c>
      <c r="V122" s="3" t="s">
        <v>7036</v>
      </c>
      <c r="W122" s="3" t="s">
        <v>7037</v>
      </c>
      <c r="X122" s="3" t="s">
        <v>7038</v>
      </c>
      <c r="Y122" s="3" t="s">
        <v>7039</v>
      </c>
      <c r="Z122" s="3">
        <v>100</v>
      </c>
      <c r="AA122" s="3" t="s">
        <v>1114</v>
      </c>
      <c r="AB122" s="3" t="s">
        <v>3123</v>
      </c>
      <c r="AC122" s="3" t="s">
        <v>2353</v>
      </c>
      <c r="AD122" s="3" t="s">
        <v>7040</v>
      </c>
      <c r="AE122" s="3">
        <v>30</v>
      </c>
      <c r="AF122" s="3" t="s">
        <v>2353</v>
      </c>
      <c r="AG122" s="3" t="s">
        <v>7041</v>
      </c>
      <c r="AH122" s="3" t="s">
        <v>2360</v>
      </c>
      <c r="AI122" s="4"/>
    </row>
    <row r="123" spans="1:35" ht="409.5" hidden="1" x14ac:dyDescent="0.25">
      <c r="A123" s="3">
        <v>122</v>
      </c>
      <c r="B123" s="3" t="s">
        <v>36</v>
      </c>
      <c r="C123" s="3" t="s">
        <v>7022</v>
      </c>
      <c r="D123" s="3" t="s">
        <v>7023</v>
      </c>
      <c r="E123" s="3" t="s">
        <v>201</v>
      </c>
      <c r="F123" s="3" t="s">
        <v>201</v>
      </c>
      <c r="G123" s="3" t="s">
        <v>159</v>
      </c>
      <c r="H123" s="3" t="s">
        <v>494</v>
      </c>
      <c r="I123" s="3" t="s">
        <v>7024</v>
      </c>
      <c r="J123" s="3" t="s">
        <v>7006</v>
      </c>
      <c r="K123" s="3" t="s">
        <v>7025</v>
      </c>
      <c r="L123" s="3" t="s">
        <v>496</v>
      </c>
      <c r="M123" s="3" t="s">
        <v>497</v>
      </c>
      <c r="N123" s="3">
        <v>2023</v>
      </c>
      <c r="O123" s="3" t="s">
        <v>7026</v>
      </c>
      <c r="P123" s="3" t="s">
        <v>2353</v>
      </c>
      <c r="Q123" s="3" t="s">
        <v>1700</v>
      </c>
      <c r="R123" s="3" t="s">
        <v>1141</v>
      </c>
      <c r="S123" s="3" t="s">
        <v>7027</v>
      </c>
      <c r="T123" s="3"/>
      <c r="U123" s="3" t="s">
        <v>201</v>
      </c>
      <c r="V123" s="3" t="s">
        <v>7036</v>
      </c>
      <c r="W123" s="3" t="s">
        <v>7037</v>
      </c>
      <c r="X123" s="3" t="s">
        <v>7038</v>
      </c>
      <c r="Y123" s="3" t="s">
        <v>7039</v>
      </c>
      <c r="Z123" s="3">
        <v>100</v>
      </c>
      <c r="AA123" s="3" t="s">
        <v>1114</v>
      </c>
      <c r="AB123" s="3" t="s">
        <v>3123</v>
      </c>
      <c r="AC123" s="3" t="s">
        <v>2353</v>
      </c>
      <c r="AD123" s="3" t="s">
        <v>7042</v>
      </c>
      <c r="AE123" s="3">
        <v>40</v>
      </c>
      <c r="AF123" s="3" t="s">
        <v>2353</v>
      </c>
      <c r="AG123" s="3" t="s">
        <v>7043</v>
      </c>
      <c r="AH123" s="3" t="s">
        <v>1115</v>
      </c>
      <c r="AI123" s="4"/>
    </row>
    <row r="124" spans="1:35" ht="409.5" hidden="1" x14ac:dyDescent="0.25">
      <c r="A124" s="3">
        <v>122</v>
      </c>
      <c r="B124" s="3" t="s">
        <v>36</v>
      </c>
      <c r="C124" s="3" t="s">
        <v>7022</v>
      </c>
      <c r="D124" s="3" t="s">
        <v>7023</v>
      </c>
      <c r="E124" s="3" t="s">
        <v>201</v>
      </c>
      <c r="F124" s="3" t="s">
        <v>201</v>
      </c>
      <c r="G124" s="3" t="s">
        <v>159</v>
      </c>
      <c r="H124" s="3" t="s">
        <v>494</v>
      </c>
      <c r="I124" s="3" t="s">
        <v>7024</v>
      </c>
      <c r="J124" s="3" t="s">
        <v>7006</v>
      </c>
      <c r="K124" s="3" t="s">
        <v>7025</v>
      </c>
      <c r="L124" s="3" t="s">
        <v>496</v>
      </c>
      <c r="M124" s="3" t="s">
        <v>497</v>
      </c>
      <c r="N124" s="3">
        <v>2023</v>
      </c>
      <c r="O124" s="3" t="s">
        <v>7026</v>
      </c>
      <c r="P124" s="3" t="s">
        <v>2353</v>
      </c>
      <c r="Q124" s="3" t="s">
        <v>1700</v>
      </c>
      <c r="R124" s="3" t="s">
        <v>1141</v>
      </c>
      <c r="S124" s="3" t="s">
        <v>7027</v>
      </c>
      <c r="T124" s="3"/>
      <c r="U124" s="3" t="s">
        <v>201</v>
      </c>
      <c r="V124" s="3" t="s">
        <v>7036</v>
      </c>
      <c r="W124" s="3" t="s">
        <v>7037</v>
      </c>
      <c r="X124" s="3" t="s">
        <v>7038</v>
      </c>
      <c r="Y124" s="3" t="s">
        <v>7039</v>
      </c>
      <c r="Z124" s="3">
        <v>100</v>
      </c>
      <c r="AA124" s="3" t="s">
        <v>1114</v>
      </c>
      <c r="AB124" s="3" t="s">
        <v>3123</v>
      </c>
      <c r="AC124" s="3" t="s">
        <v>2353</v>
      </c>
      <c r="AD124" s="3" t="s">
        <v>7044</v>
      </c>
      <c r="AE124" s="3">
        <v>100</v>
      </c>
      <c r="AF124" s="3" t="s">
        <v>2353</v>
      </c>
      <c r="AG124" s="3" t="s">
        <v>7045</v>
      </c>
      <c r="AH124" s="3" t="s">
        <v>3825</v>
      </c>
      <c r="AI124" s="4"/>
    </row>
    <row r="125" spans="1:35" ht="409.5" hidden="1" x14ac:dyDescent="0.25">
      <c r="A125" s="3">
        <v>122</v>
      </c>
      <c r="B125" s="3" t="s">
        <v>36</v>
      </c>
      <c r="C125" s="3" t="s">
        <v>7022</v>
      </c>
      <c r="D125" s="3" t="s">
        <v>7023</v>
      </c>
      <c r="E125" s="3" t="s">
        <v>201</v>
      </c>
      <c r="F125" s="3" t="s">
        <v>201</v>
      </c>
      <c r="G125" s="3" t="s">
        <v>159</v>
      </c>
      <c r="H125" s="3" t="s">
        <v>494</v>
      </c>
      <c r="I125" s="3" t="s">
        <v>7024</v>
      </c>
      <c r="J125" s="3" t="s">
        <v>7006</v>
      </c>
      <c r="K125" s="3" t="s">
        <v>7025</v>
      </c>
      <c r="L125" s="3" t="s">
        <v>496</v>
      </c>
      <c r="M125" s="3" t="s">
        <v>497</v>
      </c>
      <c r="N125" s="3">
        <v>2023</v>
      </c>
      <c r="O125" s="3" t="s">
        <v>7026</v>
      </c>
      <c r="P125" s="3" t="s">
        <v>2353</v>
      </c>
      <c r="Q125" s="3" t="s">
        <v>1700</v>
      </c>
      <c r="R125" s="3" t="s">
        <v>1141</v>
      </c>
      <c r="S125" s="3" t="s">
        <v>7027</v>
      </c>
      <c r="T125" s="3"/>
      <c r="U125" s="3" t="s">
        <v>201</v>
      </c>
      <c r="V125" s="3" t="s">
        <v>7046</v>
      </c>
      <c r="W125" s="3" t="s">
        <v>7047</v>
      </c>
      <c r="X125" s="3" t="s">
        <v>7048</v>
      </c>
      <c r="Y125" s="3" t="s">
        <v>7049</v>
      </c>
      <c r="Z125" s="3">
        <v>100</v>
      </c>
      <c r="AA125" s="3" t="s">
        <v>1885</v>
      </c>
      <c r="AB125" s="3" t="s">
        <v>1986</v>
      </c>
      <c r="AC125" s="3" t="s">
        <v>2353</v>
      </c>
      <c r="AD125" s="3" t="s">
        <v>7050</v>
      </c>
      <c r="AE125" s="3">
        <v>50</v>
      </c>
      <c r="AF125" s="3" t="s">
        <v>2353</v>
      </c>
      <c r="AG125" s="3" t="s">
        <v>7051</v>
      </c>
      <c r="AH125" s="3" t="s">
        <v>1515</v>
      </c>
      <c r="AI125" s="4"/>
    </row>
    <row r="126" spans="1:35" ht="409.5" hidden="1" x14ac:dyDescent="0.25">
      <c r="A126" s="3">
        <v>122</v>
      </c>
      <c r="B126" s="3" t="s">
        <v>36</v>
      </c>
      <c r="C126" s="3" t="s">
        <v>7022</v>
      </c>
      <c r="D126" s="3" t="s">
        <v>7023</v>
      </c>
      <c r="E126" s="3" t="s">
        <v>201</v>
      </c>
      <c r="F126" s="3" t="s">
        <v>201</v>
      </c>
      <c r="G126" s="3" t="s">
        <v>159</v>
      </c>
      <c r="H126" s="3" t="s">
        <v>494</v>
      </c>
      <c r="I126" s="3" t="s">
        <v>7024</v>
      </c>
      <c r="J126" s="3" t="s">
        <v>7006</v>
      </c>
      <c r="K126" s="3" t="s">
        <v>7025</v>
      </c>
      <c r="L126" s="3" t="s">
        <v>496</v>
      </c>
      <c r="M126" s="3" t="s">
        <v>497</v>
      </c>
      <c r="N126" s="3">
        <v>2023</v>
      </c>
      <c r="O126" s="3" t="s">
        <v>7026</v>
      </c>
      <c r="P126" s="3" t="s">
        <v>2353</v>
      </c>
      <c r="Q126" s="3" t="s">
        <v>1700</v>
      </c>
      <c r="R126" s="3" t="s">
        <v>1141</v>
      </c>
      <c r="S126" s="3" t="s">
        <v>7027</v>
      </c>
      <c r="T126" s="3"/>
      <c r="U126" s="3" t="s">
        <v>201</v>
      </c>
      <c r="V126" s="3" t="s">
        <v>7046</v>
      </c>
      <c r="W126" s="3" t="s">
        <v>7047</v>
      </c>
      <c r="X126" s="3" t="s">
        <v>7048</v>
      </c>
      <c r="Y126" s="3" t="s">
        <v>7049</v>
      </c>
      <c r="Z126" s="3">
        <v>100</v>
      </c>
      <c r="AA126" s="3" t="s">
        <v>1885</v>
      </c>
      <c r="AB126" s="3" t="s">
        <v>1986</v>
      </c>
      <c r="AC126" s="3" t="s">
        <v>2353</v>
      </c>
      <c r="AD126" s="3" t="s">
        <v>7052</v>
      </c>
      <c r="AE126" s="3">
        <v>100</v>
      </c>
      <c r="AF126" s="3" t="s">
        <v>2353</v>
      </c>
      <c r="AG126" s="3" t="s">
        <v>7053</v>
      </c>
      <c r="AH126" s="3" t="s">
        <v>766</v>
      </c>
      <c r="AI126" s="4"/>
    </row>
    <row r="127" spans="1:35" ht="409.5" hidden="1" x14ac:dyDescent="0.25">
      <c r="A127" s="3">
        <v>132</v>
      </c>
      <c r="B127" s="3" t="s">
        <v>36</v>
      </c>
      <c r="C127" s="3" t="s">
        <v>7054</v>
      </c>
      <c r="D127" s="3" t="s">
        <v>7055</v>
      </c>
      <c r="E127" s="3" t="s">
        <v>158</v>
      </c>
      <c r="F127" s="3" t="s">
        <v>158</v>
      </c>
      <c r="G127" s="3" t="s">
        <v>159</v>
      </c>
      <c r="H127" s="3" t="s">
        <v>730</v>
      </c>
      <c r="I127" s="3" t="s">
        <v>1918</v>
      </c>
      <c r="J127" s="3"/>
      <c r="K127" s="3" t="s">
        <v>1918</v>
      </c>
      <c r="L127" s="3" t="s">
        <v>239</v>
      </c>
      <c r="M127" s="3" t="s">
        <v>49</v>
      </c>
      <c r="N127" s="3">
        <v>2023</v>
      </c>
      <c r="O127" s="3" t="s">
        <v>7056</v>
      </c>
      <c r="P127" s="3" t="s">
        <v>1384</v>
      </c>
      <c r="Q127" s="3" t="s">
        <v>89</v>
      </c>
      <c r="R127" s="3" t="s">
        <v>2043</v>
      </c>
      <c r="S127" s="3" t="s">
        <v>7057</v>
      </c>
      <c r="T127" s="3"/>
      <c r="U127" s="3" t="s">
        <v>158</v>
      </c>
      <c r="V127" s="3" t="s">
        <v>7058</v>
      </c>
      <c r="W127" s="3" t="s">
        <v>7059</v>
      </c>
      <c r="X127" s="3" t="s">
        <v>7060</v>
      </c>
      <c r="Y127" s="3" t="s">
        <v>7061</v>
      </c>
      <c r="Z127" s="3">
        <v>1</v>
      </c>
      <c r="AA127" s="3" t="s">
        <v>89</v>
      </c>
      <c r="AB127" s="3" t="s">
        <v>2043</v>
      </c>
      <c r="AC127" s="3" t="s">
        <v>1384</v>
      </c>
      <c r="AD127" s="3" t="s">
        <v>7062</v>
      </c>
      <c r="AE127" s="3">
        <v>100</v>
      </c>
      <c r="AF127" s="3" t="s">
        <v>1384</v>
      </c>
      <c r="AG127" s="3" t="s">
        <v>7063</v>
      </c>
      <c r="AH127" s="3" t="s">
        <v>116</v>
      </c>
      <c r="AI127" s="4"/>
    </row>
    <row r="128" spans="1:35" ht="409.5" hidden="1" x14ac:dyDescent="0.25">
      <c r="A128" s="3">
        <v>133</v>
      </c>
      <c r="B128" s="3" t="s">
        <v>36</v>
      </c>
      <c r="C128" s="3" t="s">
        <v>7064</v>
      </c>
      <c r="D128" s="3" t="s">
        <v>7065</v>
      </c>
      <c r="E128" s="3" t="s">
        <v>158</v>
      </c>
      <c r="F128" s="3" t="s">
        <v>158</v>
      </c>
      <c r="G128" s="3" t="s">
        <v>159</v>
      </c>
      <c r="H128" s="3" t="s">
        <v>730</v>
      </c>
      <c r="I128" s="3" t="s">
        <v>1918</v>
      </c>
      <c r="J128" s="3"/>
      <c r="K128" s="3" t="s">
        <v>1918</v>
      </c>
      <c r="L128" s="3" t="s">
        <v>239</v>
      </c>
      <c r="M128" s="3" t="s">
        <v>49</v>
      </c>
      <c r="N128" s="3">
        <v>2023</v>
      </c>
      <c r="O128" s="3" t="s">
        <v>7066</v>
      </c>
      <c r="P128" s="3" t="s">
        <v>1384</v>
      </c>
      <c r="Q128" s="3" t="s">
        <v>89</v>
      </c>
      <c r="R128" s="3" t="s">
        <v>2043</v>
      </c>
      <c r="S128" s="3" t="s">
        <v>7067</v>
      </c>
      <c r="T128" s="3"/>
      <c r="U128" s="3" t="s">
        <v>158</v>
      </c>
      <c r="V128" s="3" t="s">
        <v>7068</v>
      </c>
      <c r="W128" s="3" t="s">
        <v>7069</v>
      </c>
      <c r="X128" s="3" t="s">
        <v>7070</v>
      </c>
      <c r="Y128" s="3" t="s">
        <v>7071</v>
      </c>
      <c r="Z128" s="3">
        <v>100</v>
      </c>
      <c r="AA128" s="3" t="s">
        <v>89</v>
      </c>
      <c r="AB128" s="3" t="s">
        <v>2043</v>
      </c>
      <c r="AC128" s="3" t="s">
        <v>49</v>
      </c>
      <c r="AD128" s="3" t="s">
        <v>7072</v>
      </c>
      <c r="AE128" s="3">
        <v>100</v>
      </c>
      <c r="AF128" s="3" t="s">
        <v>733</v>
      </c>
      <c r="AG128" s="3" t="s">
        <v>7073</v>
      </c>
      <c r="AH128" s="3" t="s">
        <v>7074</v>
      </c>
      <c r="AI128" s="4"/>
    </row>
    <row r="129" spans="1:35" ht="409.5" hidden="1" x14ac:dyDescent="0.25">
      <c r="A129" s="3">
        <v>134</v>
      </c>
      <c r="B129" s="3" t="s">
        <v>36</v>
      </c>
      <c r="C129" s="3" t="s">
        <v>7075</v>
      </c>
      <c r="D129" s="3" t="s">
        <v>7076</v>
      </c>
      <c r="E129" s="3" t="s">
        <v>158</v>
      </c>
      <c r="F129" s="3" t="s">
        <v>158</v>
      </c>
      <c r="G129" s="3" t="s">
        <v>159</v>
      </c>
      <c r="H129" s="3" t="s">
        <v>730</v>
      </c>
      <c r="I129" s="3" t="s">
        <v>1918</v>
      </c>
      <c r="J129" s="3"/>
      <c r="K129" s="3" t="s">
        <v>1918</v>
      </c>
      <c r="L129" s="3" t="s">
        <v>239</v>
      </c>
      <c r="M129" s="3" t="s">
        <v>49</v>
      </c>
      <c r="N129" s="3">
        <v>2023</v>
      </c>
      <c r="O129" s="3" t="s">
        <v>7077</v>
      </c>
      <c r="P129" s="3" t="s">
        <v>1384</v>
      </c>
      <c r="Q129" s="3" t="s">
        <v>89</v>
      </c>
      <c r="R129" s="3" t="s">
        <v>2043</v>
      </c>
      <c r="S129" s="3" t="s">
        <v>7078</v>
      </c>
      <c r="T129" s="3"/>
      <c r="U129" s="3" t="s">
        <v>158</v>
      </c>
      <c r="V129" s="3" t="s">
        <v>7079</v>
      </c>
      <c r="W129" s="3" t="s">
        <v>7080</v>
      </c>
      <c r="X129" s="3" t="s">
        <v>7081</v>
      </c>
      <c r="Y129" s="3" t="s">
        <v>7082</v>
      </c>
      <c r="Z129" s="3">
        <v>100</v>
      </c>
      <c r="AA129" s="3" t="s">
        <v>89</v>
      </c>
      <c r="AB129" s="3" t="s">
        <v>2043</v>
      </c>
      <c r="AC129" s="3" t="s">
        <v>1384</v>
      </c>
      <c r="AD129" s="3" t="s">
        <v>7083</v>
      </c>
      <c r="AE129" s="3">
        <v>100</v>
      </c>
      <c r="AF129" s="3" t="s">
        <v>1384</v>
      </c>
      <c r="AG129" s="3" t="s">
        <v>7084</v>
      </c>
      <c r="AH129" s="3" t="s">
        <v>177</v>
      </c>
      <c r="AI129" s="4"/>
    </row>
    <row r="130" spans="1:35" ht="409.5" hidden="1" x14ac:dyDescent="0.25">
      <c r="A130" s="3">
        <v>135</v>
      </c>
      <c r="B130" s="3" t="s">
        <v>36</v>
      </c>
      <c r="C130" s="3" t="s">
        <v>7085</v>
      </c>
      <c r="D130" s="3" t="s">
        <v>7086</v>
      </c>
      <c r="E130" s="3" t="s">
        <v>158</v>
      </c>
      <c r="F130" s="3" t="s">
        <v>158</v>
      </c>
      <c r="G130" s="3" t="s">
        <v>159</v>
      </c>
      <c r="H130" s="3" t="s">
        <v>730</v>
      </c>
      <c r="I130" s="3" t="s">
        <v>1918</v>
      </c>
      <c r="J130" s="3"/>
      <c r="K130" s="3" t="s">
        <v>1918</v>
      </c>
      <c r="L130" s="3" t="s">
        <v>239</v>
      </c>
      <c r="M130" s="3" t="s">
        <v>49</v>
      </c>
      <c r="N130" s="3">
        <v>2023</v>
      </c>
      <c r="O130" s="3" t="s">
        <v>7087</v>
      </c>
      <c r="P130" s="3" t="s">
        <v>1384</v>
      </c>
      <c r="Q130" s="3" t="s">
        <v>89</v>
      </c>
      <c r="R130" s="3" t="s">
        <v>2043</v>
      </c>
      <c r="S130" s="3" t="s">
        <v>7088</v>
      </c>
      <c r="T130" s="3"/>
      <c r="U130" s="3" t="s">
        <v>158</v>
      </c>
      <c r="V130" s="3" t="s">
        <v>7089</v>
      </c>
      <c r="W130" s="3" t="s">
        <v>7090</v>
      </c>
      <c r="X130" s="3" t="s">
        <v>7091</v>
      </c>
      <c r="Y130" s="3" t="s">
        <v>7092</v>
      </c>
      <c r="Z130" s="3">
        <v>1</v>
      </c>
      <c r="AA130" s="3" t="s">
        <v>89</v>
      </c>
      <c r="AB130" s="3" t="s">
        <v>2043</v>
      </c>
      <c r="AC130" s="3" t="s">
        <v>1384</v>
      </c>
      <c r="AD130" s="3" t="s">
        <v>7093</v>
      </c>
      <c r="AE130" s="3">
        <v>100</v>
      </c>
      <c r="AF130" s="3" t="s">
        <v>1384</v>
      </c>
      <c r="AG130" s="3" t="s">
        <v>7094</v>
      </c>
      <c r="AH130" s="3" t="s">
        <v>116</v>
      </c>
      <c r="AI130" s="4"/>
    </row>
    <row r="131" spans="1:35" ht="409.5" hidden="1" x14ac:dyDescent="0.25">
      <c r="A131" s="3">
        <v>137</v>
      </c>
      <c r="B131" s="3" t="s">
        <v>36</v>
      </c>
      <c r="C131" s="3" t="s">
        <v>7095</v>
      </c>
      <c r="D131" s="3" t="s">
        <v>7096</v>
      </c>
      <c r="E131" s="3" t="s">
        <v>158</v>
      </c>
      <c r="F131" s="3" t="s">
        <v>158</v>
      </c>
      <c r="G131" s="3" t="s">
        <v>159</v>
      </c>
      <c r="H131" s="3" t="s">
        <v>160</v>
      </c>
      <c r="I131" s="3" t="s">
        <v>1918</v>
      </c>
      <c r="J131" s="3"/>
      <c r="K131" s="3" t="s">
        <v>1918</v>
      </c>
      <c r="L131" s="3" t="s">
        <v>1420</v>
      </c>
      <c r="M131" s="3" t="s">
        <v>1421</v>
      </c>
      <c r="N131" s="3">
        <v>2023</v>
      </c>
      <c r="O131" s="3" t="s">
        <v>7097</v>
      </c>
      <c r="P131" s="3" t="s">
        <v>705</v>
      </c>
      <c r="Q131" s="3" t="s">
        <v>1370</v>
      </c>
      <c r="R131" s="3" t="s">
        <v>2043</v>
      </c>
      <c r="S131" s="3" t="s">
        <v>7098</v>
      </c>
      <c r="T131" s="3"/>
      <c r="U131" s="3" t="s">
        <v>158</v>
      </c>
      <c r="V131" s="3" t="s">
        <v>7099</v>
      </c>
      <c r="W131" s="3" t="s">
        <v>7100</v>
      </c>
      <c r="X131" s="3" t="s">
        <v>7101</v>
      </c>
      <c r="Y131" s="3" t="s">
        <v>7102</v>
      </c>
      <c r="Z131" s="3">
        <v>100</v>
      </c>
      <c r="AA131" s="3" t="s">
        <v>227</v>
      </c>
      <c r="AB131" s="3" t="s">
        <v>1219</v>
      </c>
      <c r="AC131" s="3" t="s">
        <v>707</v>
      </c>
      <c r="AD131" s="3" t="s">
        <v>7103</v>
      </c>
      <c r="AE131" s="3">
        <v>0</v>
      </c>
      <c r="AF131" s="3" t="s">
        <v>707</v>
      </c>
      <c r="AG131" s="3" t="s">
        <v>7104</v>
      </c>
      <c r="AH131" s="3" t="s">
        <v>1004</v>
      </c>
      <c r="AI131" s="4"/>
    </row>
    <row r="132" spans="1:35" ht="409.5" hidden="1" x14ac:dyDescent="0.25">
      <c r="A132" s="3">
        <v>137</v>
      </c>
      <c r="B132" s="3" t="s">
        <v>36</v>
      </c>
      <c r="C132" s="3" t="s">
        <v>7095</v>
      </c>
      <c r="D132" s="3" t="s">
        <v>7096</v>
      </c>
      <c r="E132" s="3" t="s">
        <v>158</v>
      </c>
      <c r="F132" s="3" t="s">
        <v>158</v>
      </c>
      <c r="G132" s="3" t="s">
        <v>159</v>
      </c>
      <c r="H132" s="3" t="s">
        <v>160</v>
      </c>
      <c r="I132" s="3" t="s">
        <v>1918</v>
      </c>
      <c r="J132" s="3"/>
      <c r="K132" s="3" t="s">
        <v>1918</v>
      </c>
      <c r="L132" s="3" t="s">
        <v>1420</v>
      </c>
      <c r="M132" s="3" t="s">
        <v>1421</v>
      </c>
      <c r="N132" s="3">
        <v>2023</v>
      </c>
      <c r="O132" s="3" t="s">
        <v>7097</v>
      </c>
      <c r="P132" s="3" t="s">
        <v>705</v>
      </c>
      <c r="Q132" s="3" t="s">
        <v>1370</v>
      </c>
      <c r="R132" s="3" t="s">
        <v>2043</v>
      </c>
      <c r="S132" s="3" t="s">
        <v>7098</v>
      </c>
      <c r="T132" s="3"/>
      <c r="U132" s="3" t="s">
        <v>158</v>
      </c>
      <c r="V132" s="3" t="s">
        <v>7099</v>
      </c>
      <c r="W132" s="3" t="s">
        <v>7100</v>
      </c>
      <c r="X132" s="3" t="s">
        <v>7101</v>
      </c>
      <c r="Y132" s="3" t="s">
        <v>7102</v>
      </c>
      <c r="Z132" s="3">
        <v>100</v>
      </c>
      <c r="AA132" s="3" t="s">
        <v>227</v>
      </c>
      <c r="AB132" s="3" t="s">
        <v>1219</v>
      </c>
      <c r="AC132" s="3" t="s">
        <v>707</v>
      </c>
      <c r="AD132" s="3" t="s">
        <v>7105</v>
      </c>
      <c r="AE132" s="3">
        <v>60</v>
      </c>
      <c r="AF132" s="3" t="s">
        <v>705</v>
      </c>
      <c r="AG132" s="3" t="s">
        <v>7106</v>
      </c>
      <c r="AH132" s="3" t="s">
        <v>980</v>
      </c>
      <c r="AI132" s="4"/>
    </row>
    <row r="133" spans="1:35" ht="409.5" hidden="1" x14ac:dyDescent="0.25">
      <c r="A133" s="3">
        <v>137</v>
      </c>
      <c r="B133" s="3" t="s">
        <v>36</v>
      </c>
      <c r="C133" s="3" t="s">
        <v>7095</v>
      </c>
      <c r="D133" s="3" t="s">
        <v>7096</v>
      </c>
      <c r="E133" s="3" t="s">
        <v>158</v>
      </c>
      <c r="F133" s="3" t="s">
        <v>158</v>
      </c>
      <c r="G133" s="3" t="s">
        <v>159</v>
      </c>
      <c r="H133" s="3" t="s">
        <v>160</v>
      </c>
      <c r="I133" s="3" t="s">
        <v>1918</v>
      </c>
      <c r="J133" s="3"/>
      <c r="K133" s="3" t="s">
        <v>1918</v>
      </c>
      <c r="L133" s="3" t="s">
        <v>1420</v>
      </c>
      <c r="M133" s="3" t="s">
        <v>1421</v>
      </c>
      <c r="N133" s="3">
        <v>2023</v>
      </c>
      <c r="O133" s="3" t="s">
        <v>7097</v>
      </c>
      <c r="P133" s="3" t="s">
        <v>705</v>
      </c>
      <c r="Q133" s="3" t="s">
        <v>1370</v>
      </c>
      <c r="R133" s="3" t="s">
        <v>2043</v>
      </c>
      <c r="S133" s="3" t="s">
        <v>7098</v>
      </c>
      <c r="T133" s="3"/>
      <c r="U133" s="3" t="s">
        <v>158</v>
      </c>
      <c r="V133" s="3" t="s">
        <v>7099</v>
      </c>
      <c r="W133" s="3" t="s">
        <v>7100</v>
      </c>
      <c r="X133" s="3" t="s">
        <v>7101</v>
      </c>
      <c r="Y133" s="3" t="s">
        <v>7102</v>
      </c>
      <c r="Z133" s="3">
        <v>100</v>
      </c>
      <c r="AA133" s="3" t="s">
        <v>227</v>
      </c>
      <c r="AB133" s="3" t="s">
        <v>1219</v>
      </c>
      <c r="AC133" s="3" t="s">
        <v>707</v>
      </c>
      <c r="AD133" s="3" t="s">
        <v>7105</v>
      </c>
      <c r="AE133" s="3">
        <v>90</v>
      </c>
      <c r="AF133" s="3" t="s">
        <v>705</v>
      </c>
      <c r="AG133" s="3" t="s">
        <v>7107</v>
      </c>
      <c r="AH133" s="3" t="s">
        <v>1710</v>
      </c>
      <c r="AI133" s="4"/>
    </row>
    <row r="134" spans="1:35" ht="409.5" hidden="1" x14ac:dyDescent="0.25">
      <c r="A134" s="3">
        <v>137</v>
      </c>
      <c r="B134" s="3" t="s">
        <v>36</v>
      </c>
      <c r="C134" s="3" t="s">
        <v>7095</v>
      </c>
      <c r="D134" s="3" t="s">
        <v>7096</v>
      </c>
      <c r="E134" s="3" t="s">
        <v>158</v>
      </c>
      <c r="F134" s="3" t="s">
        <v>158</v>
      </c>
      <c r="G134" s="3" t="s">
        <v>159</v>
      </c>
      <c r="H134" s="3" t="s">
        <v>160</v>
      </c>
      <c r="I134" s="3" t="s">
        <v>1918</v>
      </c>
      <c r="J134" s="3"/>
      <c r="K134" s="3" t="s">
        <v>1918</v>
      </c>
      <c r="L134" s="3" t="s">
        <v>1420</v>
      </c>
      <c r="M134" s="3" t="s">
        <v>1421</v>
      </c>
      <c r="N134" s="3">
        <v>2023</v>
      </c>
      <c r="O134" s="3" t="s">
        <v>7097</v>
      </c>
      <c r="P134" s="3" t="s">
        <v>705</v>
      </c>
      <c r="Q134" s="3" t="s">
        <v>1370</v>
      </c>
      <c r="R134" s="3" t="s">
        <v>2043</v>
      </c>
      <c r="S134" s="3" t="s">
        <v>7098</v>
      </c>
      <c r="T134" s="3"/>
      <c r="U134" s="3" t="s">
        <v>158</v>
      </c>
      <c r="V134" s="3" t="s">
        <v>7099</v>
      </c>
      <c r="W134" s="3" t="s">
        <v>7100</v>
      </c>
      <c r="X134" s="3" t="s">
        <v>7101</v>
      </c>
      <c r="Y134" s="3" t="s">
        <v>7102</v>
      </c>
      <c r="Z134" s="3">
        <v>100</v>
      </c>
      <c r="AA134" s="3" t="s">
        <v>227</v>
      </c>
      <c r="AB134" s="3" t="s">
        <v>1219</v>
      </c>
      <c r="AC134" s="3" t="s">
        <v>707</v>
      </c>
      <c r="AD134" s="3" t="s">
        <v>7108</v>
      </c>
      <c r="AE134" s="3">
        <v>100</v>
      </c>
      <c r="AF134" s="3" t="s">
        <v>707</v>
      </c>
      <c r="AG134" s="3" t="s">
        <v>7109</v>
      </c>
      <c r="AH134" s="3" t="s">
        <v>2088</v>
      </c>
      <c r="AI134" s="4"/>
    </row>
    <row r="135" spans="1:35" ht="409.5" hidden="1" x14ac:dyDescent="0.25">
      <c r="A135" s="3">
        <v>137</v>
      </c>
      <c r="B135" s="3" t="s">
        <v>36</v>
      </c>
      <c r="C135" s="3" t="s">
        <v>7095</v>
      </c>
      <c r="D135" s="3" t="s">
        <v>7096</v>
      </c>
      <c r="E135" s="3" t="s">
        <v>158</v>
      </c>
      <c r="F135" s="3" t="s">
        <v>158</v>
      </c>
      <c r="G135" s="3" t="s">
        <v>159</v>
      </c>
      <c r="H135" s="3" t="s">
        <v>160</v>
      </c>
      <c r="I135" s="3" t="s">
        <v>1918</v>
      </c>
      <c r="J135" s="3"/>
      <c r="K135" s="3" t="s">
        <v>1918</v>
      </c>
      <c r="L135" s="3" t="s">
        <v>1420</v>
      </c>
      <c r="M135" s="3" t="s">
        <v>1421</v>
      </c>
      <c r="N135" s="3">
        <v>2023</v>
      </c>
      <c r="O135" s="3" t="s">
        <v>7097</v>
      </c>
      <c r="P135" s="3" t="s">
        <v>705</v>
      </c>
      <c r="Q135" s="3" t="s">
        <v>1370</v>
      </c>
      <c r="R135" s="3" t="s">
        <v>2043</v>
      </c>
      <c r="S135" s="3" t="s">
        <v>7098</v>
      </c>
      <c r="T135" s="3"/>
      <c r="U135" s="3" t="s">
        <v>158</v>
      </c>
      <c r="V135" s="3" t="s">
        <v>7099</v>
      </c>
      <c r="W135" s="3" t="s">
        <v>7100</v>
      </c>
      <c r="X135" s="3" t="s">
        <v>7101</v>
      </c>
      <c r="Y135" s="3" t="s">
        <v>7102</v>
      </c>
      <c r="Z135" s="3">
        <v>100</v>
      </c>
      <c r="AA135" s="3" t="s">
        <v>227</v>
      </c>
      <c r="AB135" s="3" t="s">
        <v>1219</v>
      </c>
      <c r="AC135" s="3" t="s">
        <v>707</v>
      </c>
      <c r="AD135" s="3" t="s">
        <v>7110</v>
      </c>
      <c r="AE135" s="3">
        <v>100</v>
      </c>
      <c r="AF135" s="3" t="s">
        <v>707</v>
      </c>
      <c r="AG135" s="3" t="s">
        <v>7111</v>
      </c>
      <c r="AH135" s="3" t="s">
        <v>766</v>
      </c>
      <c r="AI135" s="4"/>
    </row>
    <row r="136" spans="1:35" ht="409.5" hidden="1" x14ac:dyDescent="0.25">
      <c r="A136" s="3">
        <v>137</v>
      </c>
      <c r="B136" s="3" t="s">
        <v>36</v>
      </c>
      <c r="C136" s="3" t="s">
        <v>7095</v>
      </c>
      <c r="D136" s="3" t="s">
        <v>7096</v>
      </c>
      <c r="E136" s="3" t="s">
        <v>158</v>
      </c>
      <c r="F136" s="3" t="s">
        <v>158</v>
      </c>
      <c r="G136" s="3" t="s">
        <v>159</v>
      </c>
      <c r="H136" s="3" t="s">
        <v>160</v>
      </c>
      <c r="I136" s="3" t="s">
        <v>1918</v>
      </c>
      <c r="J136" s="3"/>
      <c r="K136" s="3" t="s">
        <v>1918</v>
      </c>
      <c r="L136" s="3" t="s">
        <v>1420</v>
      </c>
      <c r="M136" s="3" t="s">
        <v>1421</v>
      </c>
      <c r="N136" s="3">
        <v>2023</v>
      </c>
      <c r="O136" s="3" t="s">
        <v>7097</v>
      </c>
      <c r="P136" s="3" t="s">
        <v>705</v>
      </c>
      <c r="Q136" s="3" t="s">
        <v>1370</v>
      </c>
      <c r="R136" s="3" t="s">
        <v>2043</v>
      </c>
      <c r="S136" s="3" t="s">
        <v>7098</v>
      </c>
      <c r="T136" s="3"/>
      <c r="U136" s="3" t="s">
        <v>158</v>
      </c>
      <c r="V136" s="3" t="s">
        <v>7099</v>
      </c>
      <c r="W136" s="3" t="s">
        <v>7100</v>
      </c>
      <c r="X136" s="3" t="s">
        <v>7101</v>
      </c>
      <c r="Y136" s="3" t="s">
        <v>7102</v>
      </c>
      <c r="Z136" s="3">
        <v>100</v>
      </c>
      <c r="AA136" s="3" t="s">
        <v>227</v>
      </c>
      <c r="AB136" s="3" t="s">
        <v>1219</v>
      </c>
      <c r="AC136" s="3" t="s">
        <v>707</v>
      </c>
      <c r="AD136" s="3" t="s">
        <v>7110</v>
      </c>
      <c r="AE136" s="3">
        <v>100</v>
      </c>
      <c r="AF136" s="3" t="s">
        <v>707</v>
      </c>
      <c r="AG136" s="3" t="s">
        <v>7112</v>
      </c>
      <c r="AH136" s="3" t="s">
        <v>766</v>
      </c>
      <c r="AI136" s="4"/>
    </row>
    <row r="137" spans="1:35" ht="409.5" hidden="1" x14ac:dyDescent="0.25">
      <c r="A137" s="3">
        <v>137</v>
      </c>
      <c r="B137" s="3" t="s">
        <v>36</v>
      </c>
      <c r="C137" s="3" t="s">
        <v>7095</v>
      </c>
      <c r="D137" s="3" t="s">
        <v>7096</v>
      </c>
      <c r="E137" s="3" t="s">
        <v>158</v>
      </c>
      <c r="F137" s="3" t="s">
        <v>158</v>
      </c>
      <c r="G137" s="3" t="s">
        <v>159</v>
      </c>
      <c r="H137" s="3" t="s">
        <v>160</v>
      </c>
      <c r="I137" s="3" t="s">
        <v>1918</v>
      </c>
      <c r="J137" s="3"/>
      <c r="K137" s="3" t="s">
        <v>1918</v>
      </c>
      <c r="L137" s="3" t="s">
        <v>1420</v>
      </c>
      <c r="M137" s="3" t="s">
        <v>1421</v>
      </c>
      <c r="N137" s="3">
        <v>2023</v>
      </c>
      <c r="O137" s="3" t="s">
        <v>7097</v>
      </c>
      <c r="P137" s="3" t="s">
        <v>705</v>
      </c>
      <c r="Q137" s="3" t="s">
        <v>1370</v>
      </c>
      <c r="R137" s="3" t="s">
        <v>2043</v>
      </c>
      <c r="S137" s="3" t="s">
        <v>7098</v>
      </c>
      <c r="T137" s="3"/>
      <c r="U137" s="3" t="s">
        <v>158</v>
      </c>
      <c r="V137" s="3" t="s">
        <v>7099</v>
      </c>
      <c r="W137" s="3" t="s">
        <v>7100</v>
      </c>
      <c r="X137" s="3" t="s">
        <v>7101</v>
      </c>
      <c r="Y137" s="3" t="s">
        <v>7102</v>
      </c>
      <c r="Z137" s="3">
        <v>100</v>
      </c>
      <c r="AA137" s="3" t="s">
        <v>227</v>
      </c>
      <c r="AB137" s="3" t="s">
        <v>1219</v>
      </c>
      <c r="AC137" s="3" t="s">
        <v>707</v>
      </c>
      <c r="AD137" s="3" t="s">
        <v>7110</v>
      </c>
      <c r="AE137" s="3">
        <v>100</v>
      </c>
      <c r="AF137" s="3" t="s">
        <v>707</v>
      </c>
      <c r="AG137" s="3" t="s">
        <v>7113</v>
      </c>
      <c r="AH137" s="3" t="s">
        <v>766</v>
      </c>
      <c r="AI137" s="4"/>
    </row>
    <row r="138" spans="1:35" ht="409.5" hidden="1" x14ac:dyDescent="0.25">
      <c r="A138" s="3">
        <v>137</v>
      </c>
      <c r="B138" s="3" t="s">
        <v>36</v>
      </c>
      <c r="C138" s="3" t="s">
        <v>7095</v>
      </c>
      <c r="D138" s="3" t="s">
        <v>7096</v>
      </c>
      <c r="E138" s="3" t="s">
        <v>158</v>
      </c>
      <c r="F138" s="3" t="s">
        <v>158</v>
      </c>
      <c r="G138" s="3" t="s">
        <v>159</v>
      </c>
      <c r="H138" s="3" t="s">
        <v>160</v>
      </c>
      <c r="I138" s="3" t="s">
        <v>1918</v>
      </c>
      <c r="J138" s="3"/>
      <c r="K138" s="3" t="s">
        <v>1918</v>
      </c>
      <c r="L138" s="3" t="s">
        <v>1420</v>
      </c>
      <c r="M138" s="3" t="s">
        <v>1421</v>
      </c>
      <c r="N138" s="3">
        <v>2023</v>
      </c>
      <c r="O138" s="3" t="s">
        <v>7097</v>
      </c>
      <c r="P138" s="3" t="s">
        <v>705</v>
      </c>
      <c r="Q138" s="3" t="s">
        <v>1370</v>
      </c>
      <c r="R138" s="3" t="s">
        <v>2043</v>
      </c>
      <c r="S138" s="3" t="s">
        <v>7098</v>
      </c>
      <c r="T138" s="3"/>
      <c r="U138" s="3" t="s">
        <v>158</v>
      </c>
      <c r="V138" s="3" t="s">
        <v>7099</v>
      </c>
      <c r="W138" s="3" t="s">
        <v>7100</v>
      </c>
      <c r="X138" s="3" t="s">
        <v>7101</v>
      </c>
      <c r="Y138" s="3" t="s">
        <v>7102</v>
      </c>
      <c r="Z138" s="3">
        <v>100</v>
      </c>
      <c r="AA138" s="3" t="s">
        <v>227</v>
      </c>
      <c r="AB138" s="3" t="s">
        <v>1219</v>
      </c>
      <c r="AC138" s="3" t="s">
        <v>707</v>
      </c>
      <c r="AD138" s="3" t="s">
        <v>7110</v>
      </c>
      <c r="AE138" s="3">
        <v>100</v>
      </c>
      <c r="AF138" s="3" t="s">
        <v>707</v>
      </c>
      <c r="AG138" s="3" t="s">
        <v>7114</v>
      </c>
      <c r="AH138" s="3" t="s">
        <v>766</v>
      </c>
      <c r="AI138" s="4"/>
    </row>
    <row r="139" spans="1:35" ht="409.5" hidden="1" x14ac:dyDescent="0.25">
      <c r="A139" s="3">
        <v>137</v>
      </c>
      <c r="B139" s="3" t="s">
        <v>36</v>
      </c>
      <c r="C139" s="3" t="s">
        <v>7095</v>
      </c>
      <c r="D139" s="3" t="s">
        <v>7096</v>
      </c>
      <c r="E139" s="3" t="s">
        <v>158</v>
      </c>
      <c r="F139" s="3" t="s">
        <v>158</v>
      </c>
      <c r="G139" s="3" t="s">
        <v>159</v>
      </c>
      <c r="H139" s="3" t="s">
        <v>160</v>
      </c>
      <c r="I139" s="3" t="s">
        <v>1918</v>
      </c>
      <c r="J139" s="3"/>
      <c r="K139" s="3" t="s">
        <v>1918</v>
      </c>
      <c r="L139" s="3" t="s">
        <v>1420</v>
      </c>
      <c r="M139" s="3" t="s">
        <v>1421</v>
      </c>
      <c r="N139" s="3">
        <v>2023</v>
      </c>
      <c r="O139" s="3" t="s">
        <v>7097</v>
      </c>
      <c r="P139" s="3" t="s">
        <v>705</v>
      </c>
      <c r="Q139" s="3" t="s">
        <v>1370</v>
      </c>
      <c r="R139" s="3" t="s">
        <v>2043</v>
      </c>
      <c r="S139" s="3" t="s">
        <v>7098</v>
      </c>
      <c r="T139" s="3"/>
      <c r="U139" s="3" t="s">
        <v>158</v>
      </c>
      <c r="V139" s="3" t="s">
        <v>7099</v>
      </c>
      <c r="W139" s="3" t="s">
        <v>7100</v>
      </c>
      <c r="X139" s="3" t="s">
        <v>7101</v>
      </c>
      <c r="Y139" s="3" t="s">
        <v>7102</v>
      </c>
      <c r="Z139" s="3">
        <v>100</v>
      </c>
      <c r="AA139" s="3" t="s">
        <v>227</v>
      </c>
      <c r="AB139" s="3" t="s">
        <v>1219</v>
      </c>
      <c r="AC139" s="3" t="s">
        <v>707</v>
      </c>
      <c r="AD139" s="3" t="s">
        <v>2090</v>
      </c>
      <c r="AE139" s="3">
        <v>100</v>
      </c>
      <c r="AF139" s="3" t="s">
        <v>707</v>
      </c>
      <c r="AG139" s="3" t="s">
        <v>7115</v>
      </c>
      <c r="AH139" s="3" t="s">
        <v>981</v>
      </c>
      <c r="AI139" s="4"/>
    </row>
    <row r="140" spans="1:35" ht="409.5" hidden="1" x14ac:dyDescent="0.25">
      <c r="A140" s="3">
        <v>138</v>
      </c>
      <c r="B140" s="3" t="s">
        <v>36</v>
      </c>
      <c r="C140" s="3" t="s">
        <v>7116</v>
      </c>
      <c r="D140" s="3" t="s">
        <v>7117</v>
      </c>
      <c r="E140" s="3" t="s">
        <v>158</v>
      </c>
      <c r="F140" s="3" t="s">
        <v>158</v>
      </c>
      <c r="G140" s="3" t="s">
        <v>159</v>
      </c>
      <c r="H140" s="3" t="s">
        <v>160</v>
      </c>
      <c r="I140" s="3" t="s">
        <v>1918</v>
      </c>
      <c r="J140" s="3"/>
      <c r="K140" s="3" t="s">
        <v>1918</v>
      </c>
      <c r="L140" s="3" t="s">
        <v>1420</v>
      </c>
      <c r="M140" s="3" t="s">
        <v>1421</v>
      </c>
      <c r="N140" s="3">
        <v>2023</v>
      </c>
      <c r="O140" s="3" t="s">
        <v>7118</v>
      </c>
      <c r="P140" s="3" t="s">
        <v>705</v>
      </c>
      <c r="Q140" s="3" t="s">
        <v>1370</v>
      </c>
      <c r="R140" s="3" t="s">
        <v>2043</v>
      </c>
      <c r="S140" s="3" t="s">
        <v>7119</v>
      </c>
      <c r="T140" s="3"/>
      <c r="U140" s="3" t="s">
        <v>158</v>
      </c>
      <c r="V140" s="3" t="s">
        <v>7120</v>
      </c>
      <c r="W140" s="3" t="s">
        <v>7121</v>
      </c>
      <c r="X140" s="3" t="s">
        <v>7122</v>
      </c>
      <c r="Y140" s="3" t="s">
        <v>7123</v>
      </c>
      <c r="Z140" s="3">
        <v>100</v>
      </c>
      <c r="AA140" s="3" t="s">
        <v>227</v>
      </c>
      <c r="AB140" s="3" t="s">
        <v>1219</v>
      </c>
      <c r="AC140" s="3" t="s">
        <v>707</v>
      </c>
      <c r="AD140" s="3" t="s">
        <v>7124</v>
      </c>
      <c r="AE140" s="3">
        <v>0</v>
      </c>
      <c r="AF140" s="3" t="s">
        <v>707</v>
      </c>
      <c r="AG140" s="3" t="s">
        <v>7125</v>
      </c>
      <c r="AH140" s="3" t="s">
        <v>1004</v>
      </c>
      <c r="AI140" s="4"/>
    </row>
    <row r="141" spans="1:35" ht="409.5" hidden="1" x14ac:dyDescent="0.25">
      <c r="A141" s="3">
        <v>138</v>
      </c>
      <c r="B141" s="3" t="s">
        <v>36</v>
      </c>
      <c r="C141" s="3" t="s">
        <v>7116</v>
      </c>
      <c r="D141" s="3" t="s">
        <v>7117</v>
      </c>
      <c r="E141" s="3" t="s">
        <v>158</v>
      </c>
      <c r="F141" s="3" t="s">
        <v>158</v>
      </c>
      <c r="G141" s="3" t="s">
        <v>159</v>
      </c>
      <c r="H141" s="3" t="s">
        <v>160</v>
      </c>
      <c r="I141" s="3" t="s">
        <v>1918</v>
      </c>
      <c r="J141" s="3"/>
      <c r="K141" s="3" t="s">
        <v>1918</v>
      </c>
      <c r="L141" s="3" t="s">
        <v>1420</v>
      </c>
      <c r="M141" s="3" t="s">
        <v>1421</v>
      </c>
      <c r="N141" s="3">
        <v>2023</v>
      </c>
      <c r="O141" s="3" t="s">
        <v>7118</v>
      </c>
      <c r="P141" s="3" t="s">
        <v>705</v>
      </c>
      <c r="Q141" s="3" t="s">
        <v>1370</v>
      </c>
      <c r="R141" s="3" t="s">
        <v>2043</v>
      </c>
      <c r="S141" s="3" t="s">
        <v>7119</v>
      </c>
      <c r="T141" s="3"/>
      <c r="U141" s="3" t="s">
        <v>158</v>
      </c>
      <c r="V141" s="3" t="s">
        <v>7120</v>
      </c>
      <c r="W141" s="3" t="s">
        <v>7121</v>
      </c>
      <c r="X141" s="3" t="s">
        <v>7122</v>
      </c>
      <c r="Y141" s="3" t="s">
        <v>7123</v>
      </c>
      <c r="Z141" s="3">
        <v>100</v>
      </c>
      <c r="AA141" s="3" t="s">
        <v>227</v>
      </c>
      <c r="AB141" s="3" t="s">
        <v>1219</v>
      </c>
      <c r="AC141" s="3" t="s">
        <v>707</v>
      </c>
      <c r="AD141" s="3" t="s">
        <v>7126</v>
      </c>
      <c r="AE141" s="3">
        <v>60</v>
      </c>
      <c r="AF141" s="3" t="s">
        <v>705</v>
      </c>
      <c r="AG141" s="3" t="s">
        <v>7127</v>
      </c>
      <c r="AH141" s="3" t="s">
        <v>980</v>
      </c>
      <c r="AI141" s="4"/>
    </row>
    <row r="142" spans="1:35" ht="409.5" hidden="1" x14ac:dyDescent="0.25">
      <c r="A142" s="3">
        <v>138</v>
      </c>
      <c r="B142" s="3" t="s">
        <v>36</v>
      </c>
      <c r="C142" s="3" t="s">
        <v>7116</v>
      </c>
      <c r="D142" s="3" t="s">
        <v>7117</v>
      </c>
      <c r="E142" s="3" t="s">
        <v>158</v>
      </c>
      <c r="F142" s="3" t="s">
        <v>158</v>
      </c>
      <c r="G142" s="3" t="s">
        <v>159</v>
      </c>
      <c r="H142" s="3" t="s">
        <v>160</v>
      </c>
      <c r="I142" s="3" t="s">
        <v>1918</v>
      </c>
      <c r="J142" s="3"/>
      <c r="K142" s="3" t="s">
        <v>1918</v>
      </c>
      <c r="L142" s="3" t="s">
        <v>1420</v>
      </c>
      <c r="M142" s="3" t="s">
        <v>1421</v>
      </c>
      <c r="N142" s="3">
        <v>2023</v>
      </c>
      <c r="O142" s="3" t="s">
        <v>7118</v>
      </c>
      <c r="P142" s="3" t="s">
        <v>705</v>
      </c>
      <c r="Q142" s="3" t="s">
        <v>1370</v>
      </c>
      <c r="R142" s="3" t="s">
        <v>2043</v>
      </c>
      <c r="S142" s="3" t="s">
        <v>7119</v>
      </c>
      <c r="T142" s="3"/>
      <c r="U142" s="3" t="s">
        <v>158</v>
      </c>
      <c r="V142" s="3" t="s">
        <v>7120</v>
      </c>
      <c r="W142" s="3" t="s">
        <v>7121</v>
      </c>
      <c r="X142" s="3" t="s">
        <v>7122</v>
      </c>
      <c r="Y142" s="3" t="s">
        <v>7123</v>
      </c>
      <c r="Z142" s="3">
        <v>100</v>
      </c>
      <c r="AA142" s="3" t="s">
        <v>227</v>
      </c>
      <c r="AB142" s="3" t="s">
        <v>1219</v>
      </c>
      <c r="AC142" s="3" t="s">
        <v>707</v>
      </c>
      <c r="AD142" s="3" t="s">
        <v>7126</v>
      </c>
      <c r="AE142" s="3">
        <v>100</v>
      </c>
      <c r="AF142" s="3" t="s">
        <v>705</v>
      </c>
      <c r="AG142" s="3" t="s">
        <v>7128</v>
      </c>
      <c r="AH142" s="3" t="s">
        <v>1710</v>
      </c>
      <c r="AI142" s="4"/>
    </row>
    <row r="143" spans="1:35" ht="409.5" hidden="1" x14ac:dyDescent="0.25">
      <c r="A143" s="3">
        <v>138</v>
      </c>
      <c r="B143" s="3" t="s">
        <v>36</v>
      </c>
      <c r="C143" s="3" t="s">
        <v>7116</v>
      </c>
      <c r="D143" s="3" t="s">
        <v>7117</v>
      </c>
      <c r="E143" s="3" t="s">
        <v>158</v>
      </c>
      <c r="F143" s="3" t="s">
        <v>158</v>
      </c>
      <c r="G143" s="3" t="s">
        <v>159</v>
      </c>
      <c r="H143" s="3" t="s">
        <v>160</v>
      </c>
      <c r="I143" s="3" t="s">
        <v>1918</v>
      </c>
      <c r="J143" s="3"/>
      <c r="K143" s="3" t="s">
        <v>1918</v>
      </c>
      <c r="L143" s="3" t="s">
        <v>1420</v>
      </c>
      <c r="M143" s="3" t="s">
        <v>1421</v>
      </c>
      <c r="N143" s="3">
        <v>2023</v>
      </c>
      <c r="O143" s="3" t="s">
        <v>7118</v>
      </c>
      <c r="P143" s="3" t="s">
        <v>705</v>
      </c>
      <c r="Q143" s="3" t="s">
        <v>1370</v>
      </c>
      <c r="R143" s="3" t="s">
        <v>2043</v>
      </c>
      <c r="S143" s="3" t="s">
        <v>7119</v>
      </c>
      <c r="T143" s="3"/>
      <c r="U143" s="3" t="s">
        <v>158</v>
      </c>
      <c r="V143" s="3" t="s">
        <v>7120</v>
      </c>
      <c r="W143" s="3" t="s">
        <v>7121</v>
      </c>
      <c r="X143" s="3" t="s">
        <v>7122</v>
      </c>
      <c r="Y143" s="3" t="s">
        <v>7123</v>
      </c>
      <c r="Z143" s="3">
        <v>100</v>
      </c>
      <c r="AA143" s="3" t="s">
        <v>227</v>
      </c>
      <c r="AB143" s="3" t="s">
        <v>1219</v>
      </c>
      <c r="AC143" s="3" t="s">
        <v>707</v>
      </c>
      <c r="AD143" s="3" t="s">
        <v>7129</v>
      </c>
      <c r="AE143" s="3">
        <v>100</v>
      </c>
      <c r="AF143" s="3" t="s">
        <v>707</v>
      </c>
      <c r="AG143" s="3" t="s">
        <v>7130</v>
      </c>
      <c r="AH143" s="3" t="s">
        <v>2088</v>
      </c>
      <c r="AI143" s="4"/>
    </row>
    <row r="144" spans="1:35" ht="409.5" hidden="1" x14ac:dyDescent="0.25">
      <c r="A144" s="3">
        <v>138</v>
      </c>
      <c r="B144" s="3" t="s">
        <v>36</v>
      </c>
      <c r="C144" s="3" t="s">
        <v>7116</v>
      </c>
      <c r="D144" s="3" t="s">
        <v>7117</v>
      </c>
      <c r="E144" s="3" t="s">
        <v>158</v>
      </c>
      <c r="F144" s="3" t="s">
        <v>158</v>
      </c>
      <c r="G144" s="3" t="s">
        <v>159</v>
      </c>
      <c r="H144" s="3" t="s">
        <v>160</v>
      </c>
      <c r="I144" s="3" t="s">
        <v>1918</v>
      </c>
      <c r="J144" s="3"/>
      <c r="K144" s="3" t="s">
        <v>1918</v>
      </c>
      <c r="L144" s="3" t="s">
        <v>1420</v>
      </c>
      <c r="M144" s="3" t="s">
        <v>1421</v>
      </c>
      <c r="N144" s="3">
        <v>2023</v>
      </c>
      <c r="O144" s="3" t="s">
        <v>7118</v>
      </c>
      <c r="P144" s="3" t="s">
        <v>705</v>
      </c>
      <c r="Q144" s="3" t="s">
        <v>1370</v>
      </c>
      <c r="R144" s="3" t="s">
        <v>2043</v>
      </c>
      <c r="S144" s="3" t="s">
        <v>7119</v>
      </c>
      <c r="T144" s="3"/>
      <c r="U144" s="3" t="s">
        <v>158</v>
      </c>
      <c r="V144" s="3" t="s">
        <v>7120</v>
      </c>
      <c r="W144" s="3" t="s">
        <v>7121</v>
      </c>
      <c r="X144" s="3" t="s">
        <v>7122</v>
      </c>
      <c r="Y144" s="3" t="s">
        <v>7123</v>
      </c>
      <c r="Z144" s="3">
        <v>100</v>
      </c>
      <c r="AA144" s="3" t="s">
        <v>227</v>
      </c>
      <c r="AB144" s="3" t="s">
        <v>1219</v>
      </c>
      <c r="AC144" s="3" t="s">
        <v>707</v>
      </c>
      <c r="AD144" s="3" t="s">
        <v>7129</v>
      </c>
      <c r="AE144" s="3">
        <v>100</v>
      </c>
      <c r="AF144" s="3" t="s">
        <v>707</v>
      </c>
      <c r="AG144" s="3" t="s">
        <v>7131</v>
      </c>
      <c r="AH144" s="3" t="s">
        <v>766</v>
      </c>
      <c r="AI144" s="4"/>
    </row>
    <row r="145" spans="1:35" ht="409.5" hidden="1" x14ac:dyDescent="0.25">
      <c r="A145" s="3">
        <v>138</v>
      </c>
      <c r="B145" s="3" t="s">
        <v>36</v>
      </c>
      <c r="C145" s="3" t="s">
        <v>7116</v>
      </c>
      <c r="D145" s="3" t="s">
        <v>7117</v>
      </c>
      <c r="E145" s="3" t="s">
        <v>158</v>
      </c>
      <c r="F145" s="3" t="s">
        <v>158</v>
      </c>
      <c r="G145" s="3" t="s">
        <v>159</v>
      </c>
      <c r="H145" s="3" t="s">
        <v>160</v>
      </c>
      <c r="I145" s="3" t="s">
        <v>1918</v>
      </c>
      <c r="J145" s="3"/>
      <c r="K145" s="3" t="s">
        <v>1918</v>
      </c>
      <c r="L145" s="3" t="s">
        <v>1420</v>
      </c>
      <c r="M145" s="3" t="s">
        <v>1421</v>
      </c>
      <c r="N145" s="3">
        <v>2023</v>
      </c>
      <c r="O145" s="3" t="s">
        <v>7118</v>
      </c>
      <c r="P145" s="3" t="s">
        <v>705</v>
      </c>
      <c r="Q145" s="3" t="s">
        <v>1370</v>
      </c>
      <c r="R145" s="3" t="s">
        <v>2043</v>
      </c>
      <c r="S145" s="3" t="s">
        <v>7119</v>
      </c>
      <c r="T145" s="3"/>
      <c r="U145" s="3" t="s">
        <v>158</v>
      </c>
      <c r="V145" s="3" t="s">
        <v>7120</v>
      </c>
      <c r="W145" s="3" t="s">
        <v>7121</v>
      </c>
      <c r="X145" s="3" t="s">
        <v>7122</v>
      </c>
      <c r="Y145" s="3" t="s">
        <v>7123</v>
      </c>
      <c r="Z145" s="3">
        <v>100</v>
      </c>
      <c r="AA145" s="3" t="s">
        <v>227</v>
      </c>
      <c r="AB145" s="3" t="s">
        <v>1219</v>
      </c>
      <c r="AC145" s="3" t="s">
        <v>707</v>
      </c>
      <c r="AD145" s="3" t="s">
        <v>2090</v>
      </c>
      <c r="AE145" s="3">
        <v>100</v>
      </c>
      <c r="AF145" s="3" t="s">
        <v>707</v>
      </c>
      <c r="AG145" s="3" t="s">
        <v>7132</v>
      </c>
      <c r="AH145" s="3" t="s">
        <v>981</v>
      </c>
      <c r="AI145" s="4"/>
    </row>
    <row r="146" spans="1:35" ht="409.5" hidden="1" x14ac:dyDescent="0.25">
      <c r="A146" s="3">
        <v>140</v>
      </c>
      <c r="B146" s="3" t="s">
        <v>36</v>
      </c>
      <c r="C146" s="3" t="s">
        <v>7133</v>
      </c>
      <c r="D146" s="3" t="s">
        <v>7134</v>
      </c>
      <c r="E146" s="3" t="s">
        <v>158</v>
      </c>
      <c r="F146" s="3" t="s">
        <v>990</v>
      </c>
      <c r="G146" s="3" t="s">
        <v>159</v>
      </c>
      <c r="H146" s="3" t="s">
        <v>160</v>
      </c>
      <c r="I146" s="3" t="s">
        <v>1918</v>
      </c>
      <c r="J146" s="3"/>
      <c r="K146" s="3" t="s">
        <v>1918</v>
      </c>
      <c r="L146" s="3" t="s">
        <v>1420</v>
      </c>
      <c r="M146" s="3" t="s">
        <v>1421</v>
      </c>
      <c r="N146" s="3">
        <v>2023</v>
      </c>
      <c r="O146" s="3" t="s">
        <v>7135</v>
      </c>
      <c r="P146" s="3" t="s">
        <v>705</v>
      </c>
      <c r="Q146" s="3" t="s">
        <v>1370</v>
      </c>
      <c r="R146" s="3" t="s">
        <v>2043</v>
      </c>
      <c r="S146" s="3" t="s">
        <v>7136</v>
      </c>
      <c r="T146" s="3"/>
      <c r="U146" s="3" t="s">
        <v>990</v>
      </c>
      <c r="V146" s="3" t="s">
        <v>7137</v>
      </c>
      <c r="W146" s="3" t="s">
        <v>7138</v>
      </c>
      <c r="X146" s="3" t="s">
        <v>7139</v>
      </c>
      <c r="Y146" s="3" t="s">
        <v>7140</v>
      </c>
      <c r="Z146" s="3">
        <v>100</v>
      </c>
      <c r="AA146" s="3" t="s">
        <v>227</v>
      </c>
      <c r="AB146" s="3" t="s">
        <v>1219</v>
      </c>
      <c r="AC146" s="3" t="s">
        <v>2007</v>
      </c>
      <c r="AD146" s="3" t="s">
        <v>7141</v>
      </c>
      <c r="AE146" s="3">
        <v>100</v>
      </c>
      <c r="AF146" s="3" t="s">
        <v>2007</v>
      </c>
      <c r="AG146" s="3" t="s">
        <v>7142</v>
      </c>
      <c r="AH146" s="3" t="s">
        <v>1071</v>
      </c>
      <c r="AI146" s="4"/>
    </row>
    <row r="147" spans="1:35" ht="409.5" hidden="1" x14ac:dyDescent="0.25">
      <c r="A147" s="3">
        <v>142</v>
      </c>
      <c r="B147" s="3" t="s">
        <v>36</v>
      </c>
      <c r="C147" s="3" t="s">
        <v>7143</v>
      </c>
      <c r="D147" s="3" t="s">
        <v>7144</v>
      </c>
      <c r="E147" s="3" t="s">
        <v>158</v>
      </c>
      <c r="F147" s="3" t="s">
        <v>990</v>
      </c>
      <c r="G147" s="3" t="s">
        <v>159</v>
      </c>
      <c r="H147" s="3" t="s">
        <v>160</v>
      </c>
      <c r="I147" s="3" t="s">
        <v>1918</v>
      </c>
      <c r="J147" s="3"/>
      <c r="K147" s="3" t="s">
        <v>1918</v>
      </c>
      <c r="L147" s="3" t="s">
        <v>1420</v>
      </c>
      <c r="M147" s="3" t="s">
        <v>1421</v>
      </c>
      <c r="N147" s="3">
        <v>2023</v>
      </c>
      <c r="O147" s="3" t="s">
        <v>7145</v>
      </c>
      <c r="P147" s="3" t="s">
        <v>705</v>
      </c>
      <c r="Q147" s="3" t="s">
        <v>1370</v>
      </c>
      <c r="R147" s="3" t="s">
        <v>2043</v>
      </c>
      <c r="S147" s="3" t="s">
        <v>7146</v>
      </c>
      <c r="T147" s="3"/>
      <c r="U147" s="3" t="s">
        <v>990</v>
      </c>
      <c r="V147" s="3" t="s">
        <v>7147</v>
      </c>
      <c r="W147" s="3" t="s">
        <v>7148</v>
      </c>
      <c r="X147" s="3" t="s">
        <v>7139</v>
      </c>
      <c r="Y147" s="3" t="s">
        <v>7140</v>
      </c>
      <c r="Z147" s="3">
        <v>100</v>
      </c>
      <c r="AA147" s="3" t="s">
        <v>227</v>
      </c>
      <c r="AB147" s="3" t="s">
        <v>1219</v>
      </c>
      <c r="AC147" s="3" t="s">
        <v>2007</v>
      </c>
      <c r="AD147" s="3" t="s">
        <v>7141</v>
      </c>
      <c r="AE147" s="3">
        <v>100</v>
      </c>
      <c r="AF147" s="3" t="s">
        <v>2009</v>
      </c>
      <c r="AG147" s="3" t="s">
        <v>7149</v>
      </c>
      <c r="AH147" s="3" t="s">
        <v>2352</v>
      </c>
      <c r="AI147" s="4"/>
    </row>
    <row r="148" spans="1:35" ht="409.5" hidden="1" x14ac:dyDescent="0.25">
      <c r="A148" s="3">
        <v>143</v>
      </c>
      <c r="B148" s="3" t="s">
        <v>36</v>
      </c>
      <c r="C148" s="3" t="s">
        <v>7150</v>
      </c>
      <c r="D148" s="3" t="s">
        <v>7151</v>
      </c>
      <c r="E148" s="3" t="s">
        <v>158</v>
      </c>
      <c r="F148" s="3" t="s">
        <v>990</v>
      </c>
      <c r="G148" s="3" t="s">
        <v>159</v>
      </c>
      <c r="H148" s="3" t="s">
        <v>160</v>
      </c>
      <c r="I148" s="3" t="s">
        <v>1918</v>
      </c>
      <c r="J148" s="3"/>
      <c r="K148" s="3" t="s">
        <v>1918</v>
      </c>
      <c r="L148" s="3" t="s">
        <v>1420</v>
      </c>
      <c r="M148" s="3" t="s">
        <v>1421</v>
      </c>
      <c r="N148" s="3">
        <v>2023</v>
      </c>
      <c r="O148" s="3" t="s">
        <v>7152</v>
      </c>
      <c r="P148" s="3" t="s">
        <v>705</v>
      </c>
      <c r="Q148" s="3" t="s">
        <v>1370</v>
      </c>
      <c r="R148" s="3" t="s">
        <v>2043</v>
      </c>
      <c r="S148" s="3" t="s">
        <v>7153</v>
      </c>
      <c r="T148" s="3"/>
      <c r="U148" s="3" t="s">
        <v>990</v>
      </c>
      <c r="V148" s="3" t="s">
        <v>7154</v>
      </c>
      <c r="W148" s="3" t="s">
        <v>7155</v>
      </c>
      <c r="X148" s="3" t="s">
        <v>3613</v>
      </c>
      <c r="Y148" s="3" t="s">
        <v>7140</v>
      </c>
      <c r="Z148" s="3">
        <v>100</v>
      </c>
      <c r="AA148" s="3" t="s">
        <v>227</v>
      </c>
      <c r="AB148" s="3" t="s">
        <v>1219</v>
      </c>
      <c r="AC148" s="3" t="s">
        <v>707</v>
      </c>
      <c r="AD148" s="3" t="s">
        <v>7156</v>
      </c>
      <c r="AE148" s="3">
        <v>100</v>
      </c>
      <c r="AF148" s="3" t="s">
        <v>705</v>
      </c>
      <c r="AG148" s="3" t="s">
        <v>7157</v>
      </c>
      <c r="AH148" s="3" t="s">
        <v>1104</v>
      </c>
      <c r="AI148" s="4"/>
    </row>
    <row r="149" spans="1:35" ht="409.5" hidden="1" x14ac:dyDescent="0.25">
      <c r="A149" s="3">
        <v>147</v>
      </c>
      <c r="B149" s="3" t="s">
        <v>36</v>
      </c>
      <c r="C149" s="3" t="s">
        <v>7158</v>
      </c>
      <c r="D149" s="3" t="s">
        <v>7159</v>
      </c>
      <c r="E149" s="3" t="s">
        <v>493</v>
      </c>
      <c r="F149" s="3" t="s">
        <v>497</v>
      </c>
      <c r="G149" s="3" t="s">
        <v>5689</v>
      </c>
      <c r="H149" s="3" t="s">
        <v>494</v>
      </c>
      <c r="I149" s="3" t="s">
        <v>238</v>
      </c>
      <c r="J149" s="3"/>
      <c r="K149" s="3" t="s">
        <v>6642</v>
      </c>
      <c r="L149" s="3" t="s">
        <v>496</v>
      </c>
      <c r="M149" s="3" t="s">
        <v>497</v>
      </c>
      <c r="N149" s="3">
        <v>2023</v>
      </c>
      <c r="O149" s="3"/>
      <c r="P149" s="3" t="s">
        <v>493</v>
      </c>
      <c r="Q149" s="3" t="s">
        <v>7160</v>
      </c>
      <c r="R149" s="3" t="s">
        <v>1191</v>
      </c>
      <c r="S149" s="3" t="s">
        <v>7161</v>
      </c>
      <c r="T149" s="3"/>
      <c r="U149" s="3" t="s">
        <v>493</v>
      </c>
      <c r="V149" s="3" t="s">
        <v>7162</v>
      </c>
      <c r="W149" s="3" t="s">
        <v>7163</v>
      </c>
      <c r="X149" s="3" t="s">
        <v>7164</v>
      </c>
      <c r="Y149" s="3" t="s">
        <v>7165</v>
      </c>
      <c r="Z149" s="3">
        <v>100</v>
      </c>
      <c r="AA149" s="3" t="s">
        <v>227</v>
      </c>
      <c r="AB149" s="3" t="s">
        <v>1191</v>
      </c>
      <c r="AC149" s="3" t="s">
        <v>493</v>
      </c>
      <c r="AD149" s="3" t="s">
        <v>7166</v>
      </c>
      <c r="AE149" s="3">
        <v>0</v>
      </c>
      <c r="AF149" s="3" t="s">
        <v>493</v>
      </c>
      <c r="AG149" s="3" t="s">
        <v>7167</v>
      </c>
      <c r="AH149" s="3" t="s">
        <v>116</v>
      </c>
      <c r="AI149" s="4"/>
    </row>
    <row r="150" spans="1:35" ht="409.5" hidden="1" x14ac:dyDescent="0.25">
      <c r="A150" s="3">
        <v>147</v>
      </c>
      <c r="B150" s="3" t="s">
        <v>36</v>
      </c>
      <c r="C150" s="3" t="s">
        <v>7158</v>
      </c>
      <c r="D150" s="3" t="s">
        <v>7159</v>
      </c>
      <c r="E150" s="3" t="s">
        <v>493</v>
      </c>
      <c r="F150" s="3" t="s">
        <v>497</v>
      </c>
      <c r="G150" s="3" t="s">
        <v>5689</v>
      </c>
      <c r="H150" s="3" t="s">
        <v>494</v>
      </c>
      <c r="I150" s="3" t="s">
        <v>238</v>
      </c>
      <c r="J150" s="3"/>
      <c r="K150" s="3" t="s">
        <v>6642</v>
      </c>
      <c r="L150" s="3" t="s">
        <v>496</v>
      </c>
      <c r="M150" s="3" t="s">
        <v>497</v>
      </c>
      <c r="N150" s="3">
        <v>2023</v>
      </c>
      <c r="O150" s="3"/>
      <c r="P150" s="3" t="s">
        <v>493</v>
      </c>
      <c r="Q150" s="3" t="s">
        <v>7160</v>
      </c>
      <c r="R150" s="3" t="s">
        <v>1191</v>
      </c>
      <c r="S150" s="3" t="s">
        <v>7161</v>
      </c>
      <c r="T150" s="3"/>
      <c r="U150" s="3" t="s">
        <v>493</v>
      </c>
      <c r="V150" s="3" t="s">
        <v>7162</v>
      </c>
      <c r="W150" s="3" t="s">
        <v>7163</v>
      </c>
      <c r="X150" s="3" t="s">
        <v>7164</v>
      </c>
      <c r="Y150" s="3" t="s">
        <v>7165</v>
      </c>
      <c r="Z150" s="3">
        <v>100</v>
      </c>
      <c r="AA150" s="3" t="s">
        <v>227</v>
      </c>
      <c r="AB150" s="3" t="s">
        <v>1191</v>
      </c>
      <c r="AC150" s="3" t="s">
        <v>493</v>
      </c>
      <c r="AD150" s="3" t="s">
        <v>7168</v>
      </c>
      <c r="AE150" s="3">
        <v>10</v>
      </c>
      <c r="AF150" s="3" t="s">
        <v>493</v>
      </c>
      <c r="AG150" s="3" t="s">
        <v>7169</v>
      </c>
      <c r="AH150" s="3" t="s">
        <v>546</v>
      </c>
      <c r="AI150" s="4"/>
    </row>
    <row r="151" spans="1:35" ht="409.5" hidden="1" x14ac:dyDescent="0.25">
      <c r="A151" s="3">
        <v>147</v>
      </c>
      <c r="B151" s="3" t="s">
        <v>36</v>
      </c>
      <c r="C151" s="3" t="s">
        <v>7158</v>
      </c>
      <c r="D151" s="3" t="s">
        <v>7159</v>
      </c>
      <c r="E151" s="3" t="s">
        <v>493</v>
      </c>
      <c r="F151" s="3" t="s">
        <v>497</v>
      </c>
      <c r="G151" s="3" t="s">
        <v>5689</v>
      </c>
      <c r="H151" s="3" t="s">
        <v>494</v>
      </c>
      <c r="I151" s="3" t="s">
        <v>238</v>
      </c>
      <c r="J151" s="3"/>
      <c r="K151" s="3" t="s">
        <v>6642</v>
      </c>
      <c r="L151" s="3" t="s">
        <v>496</v>
      </c>
      <c r="M151" s="3" t="s">
        <v>497</v>
      </c>
      <c r="N151" s="3">
        <v>2023</v>
      </c>
      <c r="O151" s="3"/>
      <c r="P151" s="3" t="s">
        <v>493</v>
      </c>
      <c r="Q151" s="3" t="s">
        <v>7160</v>
      </c>
      <c r="R151" s="3" t="s">
        <v>1191</v>
      </c>
      <c r="S151" s="3" t="s">
        <v>7161</v>
      </c>
      <c r="T151" s="3"/>
      <c r="U151" s="3" t="s">
        <v>493</v>
      </c>
      <c r="V151" s="3" t="s">
        <v>7162</v>
      </c>
      <c r="W151" s="3" t="s">
        <v>7163</v>
      </c>
      <c r="X151" s="3" t="s">
        <v>7164</v>
      </c>
      <c r="Y151" s="3" t="s">
        <v>7165</v>
      </c>
      <c r="Z151" s="3">
        <v>100</v>
      </c>
      <c r="AA151" s="3" t="s">
        <v>227</v>
      </c>
      <c r="AB151" s="3" t="s">
        <v>1191</v>
      </c>
      <c r="AC151" s="3" t="s">
        <v>493</v>
      </c>
      <c r="AD151" s="3" t="s">
        <v>7170</v>
      </c>
      <c r="AE151" s="3">
        <v>10</v>
      </c>
      <c r="AF151" s="3" t="s">
        <v>493</v>
      </c>
      <c r="AG151" s="3" t="s">
        <v>7171</v>
      </c>
      <c r="AH151" s="3" t="s">
        <v>760</v>
      </c>
      <c r="AI151" s="4"/>
    </row>
    <row r="152" spans="1:35" ht="409.5" hidden="1" x14ac:dyDescent="0.25">
      <c r="A152" s="3">
        <v>147</v>
      </c>
      <c r="B152" s="3" t="s">
        <v>36</v>
      </c>
      <c r="C152" s="3" t="s">
        <v>7158</v>
      </c>
      <c r="D152" s="3" t="s">
        <v>7159</v>
      </c>
      <c r="E152" s="3" t="s">
        <v>493</v>
      </c>
      <c r="F152" s="3" t="s">
        <v>497</v>
      </c>
      <c r="G152" s="3" t="s">
        <v>5689</v>
      </c>
      <c r="H152" s="3" t="s">
        <v>494</v>
      </c>
      <c r="I152" s="3" t="s">
        <v>238</v>
      </c>
      <c r="J152" s="3"/>
      <c r="K152" s="3" t="s">
        <v>6642</v>
      </c>
      <c r="L152" s="3" t="s">
        <v>496</v>
      </c>
      <c r="M152" s="3" t="s">
        <v>497</v>
      </c>
      <c r="N152" s="3">
        <v>2023</v>
      </c>
      <c r="O152" s="3"/>
      <c r="P152" s="3" t="s">
        <v>493</v>
      </c>
      <c r="Q152" s="3" t="s">
        <v>7160</v>
      </c>
      <c r="R152" s="3" t="s">
        <v>1191</v>
      </c>
      <c r="S152" s="3" t="s">
        <v>7161</v>
      </c>
      <c r="T152" s="3"/>
      <c r="U152" s="3" t="s">
        <v>493</v>
      </c>
      <c r="V152" s="3" t="s">
        <v>7162</v>
      </c>
      <c r="W152" s="3" t="s">
        <v>7163</v>
      </c>
      <c r="X152" s="3" t="s">
        <v>7164</v>
      </c>
      <c r="Y152" s="3" t="s">
        <v>7165</v>
      </c>
      <c r="Z152" s="3">
        <v>100</v>
      </c>
      <c r="AA152" s="3" t="s">
        <v>227</v>
      </c>
      <c r="AB152" s="3" t="s">
        <v>1191</v>
      </c>
      <c r="AC152" s="3" t="s">
        <v>493</v>
      </c>
      <c r="AD152" s="3" t="s">
        <v>7172</v>
      </c>
      <c r="AE152" s="3">
        <v>10</v>
      </c>
      <c r="AF152" s="3" t="s">
        <v>493</v>
      </c>
      <c r="AG152" s="3" t="s">
        <v>7173</v>
      </c>
      <c r="AH152" s="3" t="s">
        <v>3010</v>
      </c>
      <c r="AI152" s="4"/>
    </row>
    <row r="153" spans="1:35" ht="409.5" hidden="1" x14ac:dyDescent="0.25">
      <c r="A153" s="3">
        <v>147</v>
      </c>
      <c r="B153" s="3" t="s">
        <v>36</v>
      </c>
      <c r="C153" s="3" t="s">
        <v>7158</v>
      </c>
      <c r="D153" s="3" t="s">
        <v>7159</v>
      </c>
      <c r="E153" s="3" t="s">
        <v>493</v>
      </c>
      <c r="F153" s="3" t="s">
        <v>497</v>
      </c>
      <c r="G153" s="3" t="s">
        <v>5689</v>
      </c>
      <c r="H153" s="3" t="s">
        <v>494</v>
      </c>
      <c r="I153" s="3" t="s">
        <v>238</v>
      </c>
      <c r="J153" s="3"/>
      <c r="K153" s="3" t="s">
        <v>6642</v>
      </c>
      <c r="L153" s="3" t="s">
        <v>496</v>
      </c>
      <c r="M153" s="3" t="s">
        <v>497</v>
      </c>
      <c r="N153" s="3">
        <v>2023</v>
      </c>
      <c r="O153" s="3"/>
      <c r="P153" s="3" t="s">
        <v>493</v>
      </c>
      <c r="Q153" s="3" t="s">
        <v>7160</v>
      </c>
      <c r="R153" s="3" t="s">
        <v>1191</v>
      </c>
      <c r="S153" s="3" t="s">
        <v>7161</v>
      </c>
      <c r="T153" s="3"/>
      <c r="U153" s="3" t="s">
        <v>493</v>
      </c>
      <c r="V153" s="3" t="s">
        <v>7162</v>
      </c>
      <c r="W153" s="3" t="s">
        <v>7163</v>
      </c>
      <c r="X153" s="3" t="s">
        <v>7164</v>
      </c>
      <c r="Y153" s="3" t="s">
        <v>7165</v>
      </c>
      <c r="Z153" s="3">
        <v>100</v>
      </c>
      <c r="AA153" s="3" t="s">
        <v>227</v>
      </c>
      <c r="AB153" s="3" t="s">
        <v>1191</v>
      </c>
      <c r="AC153" s="3" t="s">
        <v>493</v>
      </c>
      <c r="AD153" s="3" t="s">
        <v>7174</v>
      </c>
      <c r="AE153" s="3">
        <v>40</v>
      </c>
      <c r="AF153" s="3" t="s">
        <v>493</v>
      </c>
      <c r="AG153" s="3" t="s">
        <v>7175</v>
      </c>
      <c r="AH153" s="3" t="s">
        <v>1989</v>
      </c>
      <c r="AI153" s="4"/>
    </row>
    <row r="154" spans="1:35" ht="409.5" hidden="1" x14ac:dyDescent="0.25">
      <c r="A154" s="3">
        <v>147</v>
      </c>
      <c r="B154" s="3" t="s">
        <v>36</v>
      </c>
      <c r="C154" s="3" t="s">
        <v>7158</v>
      </c>
      <c r="D154" s="3" t="s">
        <v>7159</v>
      </c>
      <c r="E154" s="3" t="s">
        <v>493</v>
      </c>
      <c r="F154" s="3" t="s">
        <v>497</v>
      </c>
      <c r="G154" s="3" t="s">
        <v>5689</v>
      </c>
      <c r="H154" s="3" t="s">
        <v>494</v>
      </c>
      <c r="I154" s="3" t="s">
        <v>238</v>
      </c>
      <c r="J154" s="3"/>
      <c r="K154" s="3" t="s">
        <v>6642</v>
      </c>
      <c r="L154" s="3" t="s">
        <v>496</v>
      </c>
      <c r="M154" s="3" t="s">
        <v>497</v>
      </c>
      <c r="N154" s="3">
        <v>2023</v>
      </c>
      <c r="O154" s="3"/>
      <c r="P154" s="3" t="s">
        <v>493</v>
      </c>
      <c r="Q154" s="3" t="s">
        <v>7160</v>
      </c>
      <c r="R154" s="3" t="s">
        <v>1191</v>
      </c>
      <c r="S154" s="3" t="s">
        <v>7161</v>
      </c>
      <c r="T154" s="3"/>
      <c r="U154" s="3" t="s">
        <v>493</v>
      </c>
      <c r="V154" s="3" t="s">
        <v>7162</v>
      </c>
      <c r="W154" s="3" t="s">
        <v>7163</v>
      </c>
      <c r="X154" s="3" t="s">
        <v>7164</v>
      </c>
      <c r="Y154" s="3" t="s">
        <v>7165</v>
      </c>
      <c r="Z154" s="3">
        <v>100</v>
      </c>
      <c r="AA154" s="3" t="s">
        <v>227</v>
      </c>
      <c r="AB154" s="3" t="s">
        <v>1191</v>
      </c>
      <c r="AC154" s="3" t="s">
        <v>493</v>
      </c>
      <c r="AD154" s="3" t="s">
        <v>7176</v>
      </c>
      <c r="AE154" s="3">
        <v>100</v>
      </c>
      <c r="AF154" s="3" t="s">
        <v>493</v>
      </c>
      <c r="AG154" s="3" t="s">
        <v>7177</v>
      </c>
      <c r="AH154" s="3" t="s">
        <v>981</v>
      </c>
      <c r="AI154" s="4"/>
    </row>
    <row r="155" spans="1:35" ht="409.5" hidden="1" x14ac:dyDescent="0.25">
      <c r="A155" s="3">
        <v>147</v>
      </c>
      <c r="B155" s="3" t="s">
        <v>36</v>
      </c>
      <c r="C155" s="3" t="s">
        <v>7158</v>
      </c>
      <c r="D155" s="3" t="s">
        <v>7159</v>
      </c>
      <c r="E155" s="3" t="s">
        <v>493</v>
      </c>
      <c r="F155" s="3" t="s">
        <v>497</v>
      </c>
      <c r="G155" s="3" t="s">
        <v>5689</v>
      </c>
      <c r="H155" s="3" t="s">
        <v>494</v>
      </c>
      <c r="I155" s="3" t="s">
        <v>238</v>
      </c>
      <c r="J155" s="3"/>
      <c r="K155" s="3" t="s">
        <v>6642</v>
      </c>
      <c r="L155" s="3" t="s">
        <v>496</v>
      </c>
      <c r="M155" s="3" t="s">
        <v>497</v>
      </c>
      <c r="N155" s="3">
        <v>2023</v>
      </c>
      <c r="O155" s="3"/>
      <c r="P155" s="3" t="s">
        <v>493</v>
      </c>
      <c r="Q155" s="3" t="s">
        <v>7160</v>
      </c>
      <c r="R155" s="3" t="s">
        <v>1191</v>
      </c>
      <c r="S155" s="3" t="s">
        <v>7161</v>
      </c>
      <c r="T155" s="3"/>
      <c r="U155" s="3" t="s">
        <v>493</v>
      </c>
      <c r="V155" s="3" t="s">
        <v>7178</v>
      </c>
      <c r="W155" s="3" t="s">
        <v>7179</v>
      </c>
      <c r="X155" s="3" t="s">
        <v>7180</v>
      </c>
      <c r="Y155" s="3" t="s">
        <v>7181</v>
      </c>
      <c r="Z155" s="3">
        <v>100</v>
      </c>
      <c r="AA155" s="3" t="s">
        <v>227</v>
      </c>
      <c r="AB155" s="3" t="s">
        <v>1191</v>
      </c>
      <c r="AC155" s="3" t="s">
        <v>493</v>
      </c>
      <c r="AD155" s="3" t="s">
        <v>7182</v>
      </c>
      <c r="AE155" s="3">
        <v>0</v>
      </c>
      <c r="AF155" s="3" t="s">
        <v>493</v>
      </c>
      <c r="AG155" s="3" t="s">
        <v>7183</v>
      </c>
      <c r="AH155" s="3" t="s">
        <v>116</v>
      </c>
      <c r="AI155" s="4"/>
    </row>
    <row r="156" spans="1:35" ht="409.5" hidden="1" x14ac:dyDescent="0.25">
      <c r="A156" s="3">
        <v>147</v>
      </c>
      <c r="B156" s="3" t="s">
        <v>36</v>
      </c>
      <c r="C156" s="3" t="s">
        <v>7158</v>
      </c>
      <c r="D156" s="3" t="s">
        <v>7159</v>
      </c>
      <c r="E156" s="3" t="s">
        <v>493</v>
      </c>
      <c r="F156" s="3" t="s">
        <v>497</v>
      </c>
      <c r="G156" s="3" t="s">
        <v>5689</v>
      </c>
      <c r="H156" s="3" t="s">
        <v>494</v>
      </c>
      <c r="I156" s="3" t="s">
        <v>238</v>
      </c>
      <c r="J156" s="3"/>
      <c r="K156" s="3" t="s">
        <v>6642</v>
      </c>
      <c r="L156" s="3" t="s">
        <v>496</v>
      </c>
      <c r="M156" s="3" t="s">
        <v>497</v>
      </c>
      <c r="N156" s="3">
        <v>2023</v>
      </c>
      <c r="O156" s="3"/>
      <c r="P156" s="3" t="s">
        <v>493</v>
      </c>
      <c r="Q156" s="3" t="s">
        <v>7160</v>
      </c>
      <c r="R156" s="3" t="s">
        <v>1191</v>
      </c>
      <c r="S156" s="3" t="s">
        <v>7161</v>
      </c>
      <c r="T156" s="3"/>
      <c r="U156" s="3" t="s">
        <v>493</v>
      </c>
      <c r="V156" s="3" t="s">
        <v>7178</v>
      </c>
      <c r="W156" s="3" t="s">
        <v>7179</v>
      </c>
      <c r="X156" s="3" t="s">
        <v>7180</v>
      </c>
      <c r="Y156" s="3" t="s">
        <v>7181</v>
      </c>
      <c r="Z156" s="3">
        <v>100</v>
      </c>
      <c r="AA156" s="3" t="s">
        <v>227</v>
      </c>
      <c r="AB156" s="3" t="s">
        <v>1191</v>
      </c>
      <c r="AC156" s="3" t="s">
        <v>493</v>
      </c>
      <c r="AD156" s="3" t="s">
        <v>7168</v>
      </c>
      <c r="AE156" s="3">
        <v>10</v>
      </c>
      <c r="AF156" s="3" t="s">
        <v>493</v>
      </c>
      <c r="AG156" s="3" t="s">
        <v>7184</v>
      </c>
      <c r="AH156" s="3" t="s">
        <v>546</v>
      </c>
      <c r="AI156" s="4"/>
    </row>
    <row r="157" spans="1:35" ht="409.5" hidden="1" x14ac:dyDescent="0.25">
      <c r="A157" s="3">
        <v>147</v>
      </c>
      <c r="B157" s="3" t="s">
        <v>36</v>
      </c>
      <c r="C157" s="3" t="s">
        <v>7158</v>
      </c>
      <c r="D157" s="3" t="s">
        <v>7159</v>
      </c>
      <c r="E157" s="3" t="s">
        <v>493</v>
      </c>
      <c r="F157" s="3" t="s">
        <v>497</v>
      </c>
      <c r="G157" s="3" t="s">
        <v>5689</v>
      </c>
      <c r="H157" s="3" t="s">
        <v>494</v>
      </c>
      <c r="I157" s="3" t="s">
        <v>238</v>
      </c>
      <c r="J157" s="3"/>
      <c r="K157" s="3" t="s">
        <v>6642</v>
      </c>
      <c r="L157" s="3" t="s">
        <v>496</v>
      </c>
      <c r="M157" s="3" t="s">
        <v>497</v>
      </c>
      <c r="N157" s="3">
        <v>2023</v>
      </c>
      <c r="O157" s="3"/>
      <c r="P157" s="3" t="s">
        <v>493</v>
      </c>
      <c r="Q157" s="3" t="s">
        <v>7160</v>
      </c>
      <c r="R157" s="3" t="s">
        <v>1191</v>
      </c>
      <c r="S157" s="3" t="s">
        <v>7161</v>
      </c>
      <c r="T157" s="3"/>
      <c r="U157" s="3" t="s">
        <v>493</v>
      </c>
      <c r="V157" s="3" t="s">
        <v>7178</v>
      </c>
      <c r="W157" s="3" t="s">
        <v>7179</v>
      </c>
      <c r="X157" s="3" t="s">
        <v>7180</v>
      </c>
      <c r="Y157" s="3" t="s">
        <v>7181</v>
      </c>
      <c r="Z157" s="3">
        <v>100</v>
      </c>
      <c r="AA157" s="3" t="s">
        <v>227</v>
      </c>
      <c r="AB157" s="3" t="s">
        <v>1191</v>
      </c>
      <c r="AC157" s="3" t="s">
        <v>493</v>
      </c>
      <c r="AD157" s="3" t="s">
        <v>7185</v>
      </c>
      <c r="AE157" s="3">
        <v>20</v>
      </c>
      <c r="AF157" s="3" t="s">
        <v>493</v>
      </c>
      <c r="AG157" s="3" t="s">
        <v>7186</v>
      </c>
      <c r="AH157" s="3" t="s">
        <v>549</v>
      </c>
      <c r="AI157" s="4"/>
    </row>
    <row r="158" spans="1:35" ht="409.5" hidden="1" x14ac:dyDescent="0.25">
      <c r="A158" s="3">
        <v>147</v>
      </c>
      <c r="B158" s="3" t="s">
        <v>36</v>
      </c>
      <c r="C158" s="3" t="s">
        <v>7158</v>
      </c>
      <c r="D158" s="3" t="s">
        <v>7159</v>
      </c>
      <c r="E158" s="3" t="s">
        <v>493</v>
      </c>
      <c r="F158" s="3" t="s">
        <v>497</v>
      </c>
      <c r="G158" s="3" t="s">
        <v>5689</v>
      </c>
      <c r="H158" s="3" t="s">
        <v>494</v>
      </c>
      <c r="I158" s="3" t="s">
        <v>238</v>
      </c>
      <c r="J158" s="3"/>
      <c r="K158" s="3" t="s">
        <v>6642</v>
      </c>
      <c r="L158" s="3" t="s">
        <v>496</v>
      </c>
      <c r="M158" s="3" t="s">
        <v>497</v>
      </c>
      <c r="N158" s="3">
        <v>2023</v>
      </c>
      <c r="O158" s="3"/>
      <c r="P158" s="3" t="s">
        <v>493</v>
      </c>
      <c r="Q158" s="3" t="s">
        <v>7160</v>
      </c>
      <c r="R158" s="3" t="s">
        <v>1191</v>
      </c>
      <c r="S158" s="3" t="s">
        <v>7161</v>
      </c>
      <c r="T158" s="3"/>
      <c r="U158" s="3" t="s">
        <v>493</v>
      </c>
      <c r="V158" s="3" t="s">
        <v>7178</v>
      </c>
      <c r="W158" s="3" t="s">
        <v>7179</v>
      </c>
      <c r="X158" s="3" t="s">
        <v>7180</v>
      </c>
      <c r="Y158" s="3" t="s">
        <v>7181</v>
      </c>
      <c r="Z158" s="3">
        <v>100</v>
      </c>
      <c r="AA158" s="3" t="s">
        <v>227</v>
      </c>
      <c r="AB158" s="3" t="s">
        <v>1191</v>
      </c>
      <c r="AC158" s="3" t="s">
        <v>493</v>
      </c>
      <c r="AD158" s="3" t="s">
        <v>7187</v>
      </c>
      <c r="AE158" s="3">
        <v>20</v>
      </c>
      <c r="AF158" s="3" t="s">
        <v>493</v>
      </c>
      <c r="AG158" s="3" t="s">
        <v>7188</v>
      </c>
      <c r="AH158" s="3" t="s">
        <v>549</v>
      </c>
      <c r="AI158" s="4"/>
    </row>
    <row r="159" spans="1:35" ht="409.5" hidden="1" x14ac:dyDescent="0.25">
      <c r="A159" s="3">
        <v>147</v>
      </c>
      <c r="B159" s="3" t="s">
        <v>36</v>
      </c>
      <c r="C159" s="3" t="s">
        <v>7158</v>
      </c>
      <c r="D159" s="3" t="s">
        <v>7159</v>
      </c>
      <c r="E159" s="3" t="s">
        <v>493</v>
      </c>
      <c r="F159" s="3" t="s">
        <v>497</v>
      </c>
      <c r="G159" s="3" t="s">
        <v>5689</v>
      </c>
      <c r="H159" s="3" t="s">
        <v>494</v>
      </c>
      <c r="I159" s="3" t="s">
        <v>238</v>
      </c>
      <c r="J159" s="3"/>
      <c r="K159" s="3" t="s">
        <v>6642</v>
      </c>
      <c r="L159" s="3" t="s">
        <v>496</v>
      </c>
      <c r="M159" s="3" t="s">
        <v>497</v>
      </c>
      <c r="N159" s="3">
        <v>2023</v>
      </c>
      <c r="O159" s="3"/>
      <c r="P159" s="3" t="s">
        <v>493</v>
      </c>
      <c r="Q159" s="3" t="s">
        <v>7160</v>
      </c>
      <c r="R159" s="3" t="s">
        <v>1191</v>
      </c>
      <c r="S159" s="3" t="s">
        <v>7161</v>
      </c>
      <c r="T159" s="3"/>
      <c r="U159" s="3" t="s">
        <v>493</v>
      </c>
      <c r="V159" s="3" t="s">
        <v>7178</v>
      </c>
      <c r="W159" s="3" t="s">
        <v>7179</v>
      </c>
      <c r="X159" s="3" t="s">
        <v>7180</v>
      </c>
      <c r="Y159" s="3" t="s">
        <v>7181</v>
      </c>
      <c r="Z159" s="3">
        <v>100</v>
      </c>
      <c r="AA159" s="3" t="s">
        <v>227</v>
      </c>
      <c r="AB159" s="3" t="s">
        <v>1191</v>
      </c>
      <c r="AC159" s="3" t="s">
        <v>493</v>
      </c>
      <c r="AD159" s="3" t="s">
        <v>7189</v>
      </c>
      <c r="AE159" s="3">
        <v>20</v>
      </c>
      <c r="AF159" s="3" t="s">
        <v>493</v>
      </c>
      <c r="AG159" s="3" t="s">
        <v>7190</v>
      </c>
      <c r="AH159" s="3" t="s">
        <v>760</v>
      </c>
      <c r="AI159" s="4"/>
    </row>
    <row r="160" spans="1:35" ht="409.5" hidden="1" x14ac:dyDescent="0.25">
      <c r="A160" s="3">
        <v>147</v>
      </c>
      <c r="B160" s="3" t="s">
        <v>36</v>
      </c>
      <c r="C160" s="3" t="s">
        <v>7158</v>
      </c>
      <c r="D160" s="3" t="s">
        <v>7159</v>
      </c>
      <c r="E160" s="3" t="s">
        <v>493</v>
      </c>
      <c r="F160" s="3" t="s">
        <v>497</v>
      </c>
      <c r="G160" s="3" t="s">
        <v>5689</v>
      </c>
      <c r="H160" s="3" t="s">
        <v>494</v>
      </c>
      <c r="I160" s="3" t="s">
        <v>238</v>
      </c>
      <c r="J160" s="3"/>
      <c r="K160" s="3" t="s">
        <v>6642</v>
      </c>
      <c r="L160" s="3" t="s">
        <v>496</v>
      </c>
      <c r="M160" s="3" t="s">
        <v>497</v>
      </c>
      <c r="N160" s="3">
        <v>2023</v>
      </c>
      <c r="O160" s="3"/>
      <c r="P160" s="3" t="s">
        <v>493</v>
      </c>
      <c r="Q160" s="3" t="s">
        <v>7160</v>
      </c>
      <c r="R160" s="3" t="s">
        <v>1191</v>
      </c>
      <c r="S160" s="3" t="s">
        <v>7161</v>
      </c>
      <c r="T160" s="3"/>
      <c r="U160" s="3" t="s">
        <v>493</v>
      </c>
      <c r="V160" s="3" t="s">
        <v>7178</v>
      </c>
      <c r="W160" s="3" t="s">
        <v>7179</v>
      </c>
      <c r="X160" s="3" t="s">
        <v>7180</v>
      </c>
      <c r="Y160" s="3" t="s">
        <v>7181</v>
      </c>
      <c r="Z160" s="3">
        <v>100</v>
      </c>
      <c r="AA160" s="3" t="s">
        <v>227</v>
      </c>
      <c r="AB160" s="3" t="s">
        <v>1191</v>
      </c>
      <c r="AC160" s="3" t="s">
        <v>493</v>
      </c>
      <c r="AD160" s="3" t="s">
        <v>7172</v>
      </c>
      <c r="AE160" s="3">
        <v>10</v>
      </c>
      <c r="AF160" s="3" t="s">
        <v>493</v>
      </c>
      <c r="AG160" s="3" t="s">
        <v>7191</v>
      </c>
      <c r="AH160" s="3" t="s">
        <v>3010</v>
      </c>
      <c r="AI160" s="4"/>
    </row>
    <row r="161" spans="1:35" ht="409.5" hidden="1" x14ac:dyDescent="0.25">
      <c r="A161" s="3">
        <v>147</v>
      </c>
      <c r="B161" s="3" t="s">
        <v>36</v>
      </c>
      <c r="C161" s="3" t="s">
        <v>7158</v>
      </c>
      <c r="D161" s="3" t="s">
        <v>7159</v>
      </c>
      <c r="E161" s="3" t="s">
        <v>493</v>
      </c>
      <c r="F161" s="3" t="s">
        <v>497</v>
      </c>
      <c r="G161" s="3" t="s">
        <v>5689</v>
      </c>
      <c r="H161" s="3" t="s">
        <v>494</v>
      </c>
      <c r="I161" s="3" t="s">
        <v>238</v>
      </c>
      <c r="J161" s="3"/>
      <c r="K161" s="3" t="s">
        <v>6642</v>
      </c>
      <c r="L161" s="3" t="s">
        <v>496</v>
      </c>
      <c r="M161" s="3" t="s">
        <v>497</v>
      </c>
      <c r="N161" s="3">
        <v>2023</v>
      </c>
      <c r="O161" s="3"/>
      <c r="P161" s="3" t="s">
        <v>493</v>
      </c>
      <c r="Q161" s="3" t="s">
        <v>7160</v>
      </c>
      <c r="R161" s="3" t="s">
        <v>1191</v>
      </c>
      <c r="S161" s="3" t="s">
        <v>7161</v>
      </c>
      <c r="T161" s="3"/>
      <c r="U161" s="3" t="s">
        <v>493</v>
      </c>
      <c r="V161" s="3" t="s">
        <v>7178</v>
      </c>
      <c r="W161" s="3" t="s">
        <v>7179</v>
      </c>
      <c r="X161" s="3" t="s">
        <v>7180</v>
      </c>
      <c r="Y161" s="3" t="s">
        <v>7181</v>
      </c>
      <c r="Z161" s="3">
        <v>100</v>
      </c>
      <c r="AA161" s="3" t="s">
        <v>227</v>
      </c>
      <c r="AB161" s="3" t="s">
        <v>1191</v>
      </c>
      <c r="AC161" s="3" t="s">
        <v>493</v>
      </c>
      <c r="AD161" s="3" t="s">
        <v>7192</v>
      </c>
      <c r="AE161" s="3">
        <v>20</v>
      </c>
      <c r="AF161" s="3" t="s">
        <v>493</v>
      </c>
      <c r="AG161" s="3" t="s">
        <v>7193</v>
      </c>
      <c r="AH161" s="3" t="s">
        <v>1989</v>
      </c>
      <c r="AI161" s="4"/>
    </row>
    <row r="162" spans="1:35" ht="409.5" hidden="1" x14ac:dyDescent="0.25">
      <c r="A162" s="3">
        <v>147</v>
      </c>
      <c r="B162" s="3" t="s">
        <v>36</v>
      </c>
      <c r="C162" s="3" t="s">
        <v>7158</v>
      </c>
      <c r="D162" s="3" t="s">
        <v>7159</v>
      </c>
      <c r="E162" s="3" t="s">
        <v>493</v>
      </c>
      <c r="F162" s="3" t="s">
        <v>497</v>
      </c>
      <c r="G162" s="3" t="s">
        <v>5689</v>
      </c>
      <c r="H162" s="3" t="s">
        <v>494</v>
      </c>
      <c r="I162" s="3" t="s">
        <v>238</v>
      </c>
      <c r="J162" s="3"/>
      <c r="K162" s="3" t="s">
        <v>6642</v>
      </c>
      <c r="L162" s="3" t="s">
        <v>496</v>
      </c>
      <c r="M162" s="3" t="s">
        <v>497</v>
      </c>
      <c r="N162" s="3">
        <v>2023</v>
      </c>
      <c r="O162" s="3"/>
      <c r="P162" s="3" t="s">
        <v>493</v>
      </c>
      <c r="Q162" s="3" t="s">
        <v>7160</v>
      </c>
      <c r="R162" s="3" t="s">
        <v>1191</v>
      </c>
      <c r="S162" s="3" t="s">
        <v>7161</v>
      </c>
      <c r="T162" s="3"/>
      <c r="U162" s="3" t="s">
        <v>493</v>
      </c>
      <c r="V162" s="3" t="s">
        <v>7178</v>
      </c>
      <c r="W162" s="3" t="s">
        <v>7179</v>
      </c>
      <c r="X162" s="3" t="s">
        <v>7180</v>
      </c>
      <c r="Y162" s="3" t="s">
        <v>7181</v>
      </c>
      <c r="Z162" s="3">
        <v>100</v>
      </c>
      <c r="AA162" s="3" t="s">
        <v>227</v>
      </c>
      <c r="AB162" s="3" t="s">
        <v>1191</v>
      </c>
      <c r="AC162" s="3" t="s">
        <v>493</v>
      </c>
      <c r="AD162" s="3" t="s">
        <v>7176</v>
      </c>
      <c r="AE162" s="3">
        <v>100</v>
      </c>
      <c r="AF162" s="3" t="s">
        <v>493</v>
      </c>
      <c r="AG162" s="3" t="s">
        <v>7194</v>
      </c>
      <c r="AH162" s="3" t="s">
        <v>981</v>
      </c>
      <c r="AI162" s="4"/>
    </row>
    <row r="163" spans="1:35" ht="409.5" hidden="1" x14ac:dyDescent="0.25">
      <c r="A163" s="3">
        <v>147</v>
      </c>
      <c r="B163" s="3" t="s">
        <v>36</v>
      </c>
      <c r="C163" s="3" t="s">
        <v>7158</v>
      </c>
      <c r="D163" s="3" t="s">
        <v>7159</v>
      </c>
      <c r="E163" s="3" t="s">
        <v>493</v>
      </c>
      <c r="F163" s="3" t="s">
        <v>497</v>
      </c>
      <c r="G163" s="3" t="s">
        <v>5689</v>
      </c>
      <c r="H163" s="3" t="s">
        <v>494</v>
      </c>
      <c r="I163" s="3" t="s">
        <v>238</v>
      </c>
      <c r="J163" s="3"/>
      <c r="K163" s="3" t="s">
        <v>6642</v>
      </c>
      <c r="L163" s="3" t="s">
        <v>496</v>
      </c>
      <c r="M163" s="3" t="s">
        <v>497</v>
      </c>
      <c r="N163" s="3">
        <v>2023</v>
      </c>
      <c r="O163" s="3"/>
      <c r="P163" s="3" t="s">
        <v>493</v>
      </c>
      <c r="Q163" s="3" t="s">
        <v>7160</v>
      </c>
      <c r="R163" s="3" t="s">
        <v>1191</v>
      </c>
      <c r="S163" s="3" t="s">
        <v>7161</v>
      </c>
      <c r="T163" s="3"/>
      <c r="U163" s="3" t="s">
        <v>493</v>
      </c>
      <c r="V163" s="3" t="s">
        <v>7195</v>
      </c>
      <c r="W163" s="3" t="s">
        <v>7196</v>
      </c>
      <c r="X163" s="3" t="s">
        <v>7197</v>
      </c>
      <c r="Y163" s="3" t="s">
        <v>7198</v>
      </c>
      <c r="Z163" s="3">
        <v>100</v>
      </c>
      <c r="AA163" s="3" t="s">
        <v>227</v>
      </c>
      <c r="AB163" s="3" t="s">
        <v>1191</v>
      </c>
      <c r="AC163" s="3" t="s">
        <v>493</v>
      </c>
      <c r="AD163" s="3" t="s">
        <v>7199</v>
      </c>
      <c r="AE163" s="3">
        <v>0</v>
      </c>
      <c r="AF163" s="3" t="s">
        <v>493</v>
      </c>
      <c r="AG163" s="3" t="s">
        <v>7200</v>
      </c>
      <c r="AH163" s="3" t="s">
        <v>116</v>
      </c>
      <c r="AI163" s="4"/>
    </row>
    <row r="164" spans="1:35" ht="409.5" hidden="1" x14ac:dyDescent="0.25">
      <c r="A164" s="3">
        <v>147</v>
      </c>
      <c r="B164" s="3" t="s">
        <v>36</v>
      </c>
      <c r="C164" s="3" t="s">
        <v>7158</v>
      </c>
      <c r="D164" s="3" t="s">
        <v>7159</v>
      </c>
      <c r="E164" s="3" t="s">
        <v>493</v>
      </c>
      <c r="F164" s="3" t="s">
        <v>497</v>
      </c>
      <c r="G164" s="3" t="s">
        <v>5689</v>
      </c>
      <c r="H164" s="3" t="s">
        <v>494</v>
      </c>
      <c r="I164" s="3" t="s">
        <v>238</v>
      </c>
      <c r="J164" s="3"/>
      <c r="K164" s="3" t="s">
        <v>6642</v>
      </c>
      <c r="L164" s="3" t="s">
        <v>496</v>
      </c>
      <c r="M164" s="3" t="s">
        <v>497</v>
      </c>
      <c r="N164" s="3">
        <v>2023</v>
      </c>
      <c r="O164" s="3"/>
      <c r="P164" s="3" t="s">
        <v>493</v>
      </c>
      <c r="Q164" s="3" t="s">
        <v>7160</v>
      </c>
      <c r="R164" s="3" t="s">
        <v>1191</v>
      </c>
      <c r="S164" s="3" t="s">
        <v>7161</v>
      </c>
      <c r="T164" s="3"/>
      <c r="U164" s="3" t="s">
        <v>493</v>
      </c>
      <c r="V164" s="3" t="s">
        <v>7195</v>
      </c>
      <c r="W164" s="3" t="s">
        <v>7196</v>
      </c>
      <c r="X164" s="3" t="s">
        <v>7197</v>
      </c>
      <c r="Y164" s="3" t="s">
        <v>7198</v>
      </c>
      <c r="Z164" s="3">
        <v>100</v>
      </c>
      <c r="AA164" s="3" t="s">
        <v>227</v>
      </c>
      <c r="AB164" s="3" t="s">
        <v>1191</v>
      </c>
      <c r="AC164" s="3" t="s">
        <v>493</v>
      </c>
      <c r="AD164" s="3" t="s">
        <v>7168</v>
      </c>
      <c r="AE164" s="3">
        <v>10</v>
      </c>
      <c r="AF164" s="3" t="s">
        <v>493</v>
      </c>
      <c r="AG164" s="3" t="s">
        <v>7201</v>
      </c>
      <c r="AH164" s="3" t="s">
        <v>546</v>
      </c>
      <c r="AI164" s="4"/>
    </row>
    <row r="165" spans="1:35" ht="409.5" hidden="1" x14ac:dyDescent="0.25">
      <c r="A165" s="3">
        <v>147</v>
      </c>
      <c r="B165" s="3" t="s">
        <v>36</v>
      </c>
      <c r="C165" s="3" t="s">
        <v>7158</v>
      </c>
      <c r="D165" s="3" t="s">
        <v>7159</v>
      </c>
      <c r="E165" s="3" t="s">
        <v>493</v>
      </c>
      <c r="F165" s="3" t="s">
        <v>497</v>
      </c>
      <c r="G165" s="3" t="s">
        <v>5689</v>
      </c>
      <c r="H165" s="3" t="s">
        <v>494</v>
      </c>
      <c r="I165" s="3" t="s">
        <v>238</v>
      </c>
      <c r="J165" s="3"/>
      <c r="K165" s="3" t="s">
        <v>6642</v>
      </c>
      <c r="L165" s="3" t="s">
        <v>496</v>
      </c>
      <c r="M165" s="3" t="s">
        <v>497</v>
      </c>
      <c r="N165" s="3">
        <v>2023</v>
      </c>
      <c r="O165" s="3"/>
      <c r="P165" s="3" t="s">
        <v>493</v>
      </c>
      <c r="Q165" s="3" t="s">
        <v>7160</v>
      </c>
      <c r="R165" s="3" t="s">
        <v>1191</v>
      </c>
      <c r="S165" s="3" t="s">
        <v>7161</v>
      </c>
      <c r="T165" s="3"/>
      <c r="U165" s="3" t="s">
        <v>493</v>
      </c>
      <c r="V165" s="3" t="s">
        <v>7195</v>
      </c>
      <c r="W165" s="3" t="s">
        <v>7196</v>
      </c>
      <c r="X165" s="3" t="s">
        <v>7197</v>
      </c>
      <c r="Y165" s="3" t="s">
        <v>7198</v>
      </c>
      <c r="Z165" s="3">
        <v>100</v>
      </c>
      <c r="AA165" s="3" t="s">
        <v>227</v>
      </c>
      <c r="AB165" s="3" t="s">
        <v>1191</v>
      </c>
      <c r="AC165" s="3" t="s">
        <v>493</v>
      </c>
      <c r="AD165" s="3" t="s">
        <v>7185</v>
      </c>
      <c r="AE165" s="3">
        <v>10</v>
      </c>
      <c r="AF165" s="3" t="s">
        <v>493</v>
      </c>
      <c r="AG165" s="3" t="s">
        <v>7202</v>
      </c>
      <c r="AH165" s="3" t="s">
        <v>549</v>
      </c>
      <c r="AI165" s="4"/>
    </row>
    <row r="166" spans="1:35" ht="409.5" hidden="1" x14ac:dyDescent="0.25">
      <c r="A166" s="3">
        <v>147</v>
      </c>
      <c r="B166" s="3" t="s">
        <v>36</v>
      </c>
      <c r="C166" s="3" t="s">
        <v>7158</v>
      </c>
      <c r="D166" s="3" t="s">
        <v>7159</v>
      </c>
      <c r="E166" s="3" t="s">
        <v>493</v>
      </c>
      <c r="F166" s="3" t="s">
        <v>497</v>
      </c>
      <c r="G166" s="3" t="s">
        <v>5689</v>
      </c>
      <c r="H166" s="3" t="s">
        <v>494</v>
      </c>
      <c r="I166" s="3" t="s">
        <v>238</v>
      </c>
      <c r="J166" s="3"/>
      <c r="K166" s="3" t="s">
        <v>6642</v>
      </c>
      <c r="L166" s="3" t="s">
        <v>496</v>
      </c>
      <c r="M166" s="3" t="s">
        <v>497</v>
      </c>
      <c r="N166" s="3">
        <v>2023</v>
      </c>
      <c r="O166" s="3"/>
      <c r="P166" s="3" t="s">
        <v>493</v>
      </c>
      <c r="Q166" s="3" t="s">
        <v>7160</v>
      </c>
      <c r="R166" s="3" t="s">
        <v>1191</v>
      </c>
      <c r="S166" s="3" t="s">
        <v>7161</v>
      </c>
      <c r="T166" s="3"/>
      <c r="U166" s="3" t="s">
        <v>493</v>
      </c>
      <c r="V166" s="3" t="s">
        <v>7195</v>
      </c>
      <c r="W166" s="3" t="s">
        <v>7196</v>
      </c>
      <c r="X166" s="3" t="s">
        <v>7197</v>
      </c>
      <c r="Y166" s="3" t="s">
        <v>7198</v>
      </c>
      <c r="Z166" s="3">
        <v>100</v>
      </c>
      <c r="AA166" s="3" t="s">
        <v>227</v>
      </c>
      <c r="AB166" s="3" t="s">
        <v>1191</v>
      </c>
      <c r="AC166" s="3" t="s">
        <v>493</v>
      </c>
      <c r="AD166" s="3" t="s">
        <v>7203</v>
      </c>
      <c r="AE166" s="3">
        <v>10</v>
      </c>
      <c r="AF166" s="3" t="s">
        <v>493</v>
      </c>
      <c r="AG166" s="3" t="s">
        <v>7204</v>
      </c>
      <c r="AH166" s="3" t="s">
        <v>760</v>
      </c>
      <c r="AI166" s="4"/>
    </row>
    <row r="167" spans="1:35" ht="409.5" hidden="1" x14ac:dyDescent="0.25">
      <c r="A167" s="3">
        <v>147</v>
      </c>
      <c r="B167" s="3" t="s">
        <v>36</v>
      </c>
      <c r="C167" s="3" t="s">
        <v>7158</v>
      </c>
      <c r="D167" s="3" t="s">
        <v>7159</v>
      </c>
      <c r="E167" s="3" t="s">
        <v>493</v>
      </c>
      <c r="F167" s="3" t="s">
        <v>497</v>
      </c>
      <c r="G167" s="3" t="s">
        <v>5689</v>
      </c>
      <c r="H167" s="3" t="s">
        <v>494</v>
      </c>
      <c r="I167" s="3" t="s">
        <v>238</v>
      </c>
      <c r="J167" s="3"/>
      <c r="K167" s="3" t="s">
        <v>6642</v>
      </c>
      <c r="L167" s="3" t="s">
        <v>496</v>
      </c>
      <c r="M167" s="3" t="s">
        <v>497</v>
      </c>
      <c r="N167" s="3">
        <v>2023</v>
      </c>
      <c r="O167" s="3"/>
      <c r="P167" s="3" t="s">
        <v>493</v>
      </c>
      <c r="Q167" s="3" t="s">
        <v>7160</v>
      </c>
      <c r="R167" s="3" t="s">
        <v>1191</v>
      </c>
      <c r="S167" s="3" t="s">
        <v>7161</v>
      </c>
      <c r="T167" s="3"/>
      <c r="U167" s="3" t="s">
        <v>493</v>
      </c>
      <c r="V167" s="3" t="s">
        <v>7195</v>
      </c>
      <c r="W167" s="3" t="s">
        <v>7196</v>
      </c>
      <c r="X167" s="3" t="s">
        <v>7197</v>
      </c>
      <c r="Y167" s="3" t="s">
        <v>7198</v>
      </c>
      <c r="Z167" s="3">
        <v>100</v>
      </c>
      <c r="AA167" s="3" t="s">
        <v>227</v>
      </c>
      <c r="AB167" s="3" t="s">
        <v>1191</v>
      </c>
      <c r="AC167" s="3" t="s">
        <v>493</v>
      </c>
      <c r="AD167" s="3" t="s">
        <v>7172</v>
      </c>
      <c r="AE167" s="3">
        <v>10</v>
      </c>
      <c r="AF167" s="3" t="s">
        <v>493</v>
      </c>
      <c r="AG167" s="3" t="s">
        <v>7205</v>
      </c>
      <c r="AH167" s="3" t="s">
        <v>3010</v>
      </c>
      <c r="AI167" s="4"/>
    </row>
    <row r="168" spans="1:35" ht="409.5" hidden="1" x14ac:dyDescent="0.25">
      <c r="A168" s="3">
        <v>147</v>
      </c>
      <c r="B168" s="3" t="s">
        <v>36</v>
      </c>
      <c r="C168" s="3" t="s">
        <v>7158</v>
      </c>
      <c r="D168" s="3" t="s">
        <v>7159</v>
      </c>
      <c r="E168" s="3" t="s">
        <v>493</v>
      </c>
      <c r="F168" s="3" t="s">
        <v>497</v>
      </c>
      <c r="G168" s="3" t="s">
        <v>5689</v>
      </c>
      <c r="H168" s="3" t="s">
        <v>494</v>
      </c>
      <c r="I168" s="3" t="s">
        <v>238</v>
      </c>
      <c r="J168" s="3"/>
      <c r="K168" s="3" t="s">
        <v>6642</v>
      </c>
      <c r="L168" s="3" t="s">
        <v>496</v>
      </c>
      <c r="M168" s="3" t="s">
        <v>497</v>
      </c>
      <c r="N168" s="3">
        <v>2023</v>
      </c>
      <c r="O168" s="3"/>
      <c r="P168" s="3" t="s">
        <v>493</v>
      </c>
      <c r="Q168" s="3" t="s">
        <v>7160</v>
      </c>
      <c r="R168" s="3" t="s">
        <v>1191</v>
      </c>
      <c r="S168" s="3" t="s">
        <v>7161</v>
      </c>
      <c r="T168" s="3"/>
      <c r="U168" s="3" t="s">
        <v>493</v>
      </c>
      <c r="V168" s="3" t="s">
        <v>7195</v>
      </c>
      <c r="W168" s="3" t="s">
        <v>7196</v>
      </c>
      <c r="X168" s="3" t="s">
        <v>7197</v>
      </c>
      <c r="Y168" s="3" t="s">
        <v>7198</v>
      </c>
      <c r="Z168" s="3">
        <v>100</v>
      </c>
      <c r="AA168" s="3" t="s">
        <v>227</v>
      </c>
      <c r="AB168" s="3" t="s">
        <v>1191</v>
      </c>
      <c r="AC168" s="3" t="s">
        <v>493</v>
      </c>
      <c r="AD168" s="3" t="s">
        <v>7206</v>
      </c>
      <c r="AE168" s="3">
        <v>100</v>
      </c>
      <c r="AF168" s="3" t="s">
        <v>493</v>
      </c>
      <c r="AG168" s="3" t="s">
        <v>7207</v>
      </c>
      <c r="AH168" s="3" t="s">
        <v>1989</v>
      </c>
      <c r="AI168" s="4"/>
    </row>
    <row r="169" spans="1:35" ht="409.5" hidden="1" x14ac:dyDescent="0.25">
      <c r="A169" s="3">
        <v>147</v>
      </c>
      <c r="B169" s="3" t="s">
        <v>36</v>
      </c>
      <c r="C169" s="3" t="s">
        <v>7158</v>
      </c>
      <c r="D169" s="3" t="s">
        <v>7159</v>
      </c>
      <c r="E169" s="3" t="s">
        <v>493</v>
      </c>
      <c r="F169" s="3" t="s">
        <v>497</v>
      </c>
      <c r="G169" s="3" t="s">
        <v>5689</v>
      </c>
      <c r="H169" s="3" t="s">
        <v>494</v>
      </c>
      <c r="I169" s="3" t="s">
        <v>238</v>
      </c>
      <c r="J169" s="3"/>
      <c r="K169" s="3" t="s">
        <v>6642</v>
      </c>
      <c r="L169" s="3" t="s">
        <v>496</v>
      </c>
      <c r="M169" s="3" t="s">
        <v>497</v>
      </c>
      <c r="N169" s="3">
        <v>2023</v>
      </c>
      <c r="O169" s="3"/>
      <c r="P169" s="3" t="s">
        <v>493</v>
      </c>
      <c r="Q169" s="3" t="s">
        <v>7160</v>
      </c>
      <c r="R169" s="3" t="s">
        <v>1191</v>
      </c>
      <c r="S169" s="3" t="s">
        <v>7161</v>
      </c>
      <c r="T169" s="3"/>
      <c r="U169" s="3" t="s">
        <v>493</v>
      </c>
      <c r="V169" s="3" t="s">
        <v>7208</v>
      </c>
      <c r="W169" s="3" t="s">
        <v>7209</v>
      </c>
      <c r="X169" s="3" t="s">
        <v>7210</v>
      </c>
      <c r="Y169" s="3" t="s">
        <v>7211</v>
      </c>
      <c r="Z169" s="3">
        <v>100</v>
      </c>
      <c r="AA169" s="3" t="s">
        <v>227</v>
      </c>
      <c r="AB169" s="3" t="s">
        <v>1191</v>
      </c>
      <c r="AC169" s="3" t="s">
        <v>493</v>
      </c>
      <c r="AD169" s="3" t="s">
        <v>7212</v>
      </c>
      <c r="AE169" s="3">
        <v>0</v>
      </c>
      <c r="AF169" s="3" t="s">
        <v>493</v>
      </c>
      <c r="AG169" s="3" t="s">
        <v>7213</v>
      </c>
      <c r="AH169" s="3" t="s">
        <v>116</v>
      </c>
      <c r="AI169" s="4"/>
    </row>
    <row r="170" spans="1:35" ht="409.5" hidden="1" x14ac:dyDescent="0.25">
      <c r="A170" s="3">
        <v>147</v>
      </c>
      <c r="B170" s="3" t="s">
        <v>36</v>
      </c>
      <c r="C170" s="3" t="s">
        <v>7158</v>
      </c>
      <c r="D170" s="3" t="s">
        <v>7159</v>
      </c>
      <c r="E170" s="3" t="s">
        <v>493</v>
      </c>
      <c r="F170" s="3" t="s">
        <v>497</v>
      </c>
      <c r="G170" s="3" t="s">
        <v>5689</v>
      </c>
      <c r="H170" s="3" t="s">
        <v>494</v>
      </c>
      <c r="I170" s="3" t="s">
        <v>238</v>
      </c>
      <c r="J170" s="3"/>
      <c r="K170" s="3" t="s">
        <v>6642</v>
      </c>
      <c r="L170" s="3" t="s">
        <v>496</v>
      </c>
      <c r="M170" s="3" t="s">
        <v>497</v>
      </c>
      <c r="N170" s="3">
        <v>2023</v>
      </c>
      <c r="O170" s="3"/>
      <c r="P170" s="3" t="s">
        <v>493</v>
      </c>
      <c r="Q170" s="3" t="s">
        <v>7160</v>
      </c>
      <c r="R170" s="3" t="s">
        <v>1191</v>
      </c>
      <c r="S170" s="3" t="s">
        <v>7161</v>
      </c>
      <c r="T170" s="3"/>
      <c r="U170" s="3" t="s">
        <v>493</v>
      </c>
      <c r="V170" s="3" t="s">
        <v>7208</v>
      </c>
      <c r="W170" s="3" t="s">
        <v>7209</v>
      </c>
      <c r="X170" s="3" t="s">
        <v>7210</v>
      </c>
      <c r="Y170" s="3" t="s">
        <v>7211</v>
      </c>
      <c r="Z170" s="3">
        <v>100</v>
      </c>
      <c r="AA170" s="3" t="s">
        <v>227</v>
      </c>
      <c r="AB170" s="3" t="s">
        <v>1191</v>
      </c>
      <c r="AC170" s="3" t="s">
        <v>493</v>
      </c>
      <c r="AD170" s="3" t="s">
        <v>7214</v>
      </c>
      <c r="AE170" s="3">
        <v>90</v>
      </c>
      <c r="AF170" s="3" t="s">
        <v>493</v>
      </c>
      <c r="AG170" s="3" t="s">
        <v>7215</v>
      </c>
      <c r="AH170" s="3" t="s">
        <v>546</v>
      </c>
      <c r="AI170" s="4"/>
    </row>
    <row r="171" spans="1:35" ht="409.5" hidden="1" x14ac:dyDescent="0.25">
      <c r="A171" s="3">
        <v>147</v>
      </c>
      <c r="B171" s="3" t="s">
        <v>36</v>
      </c>
      <c r="C171" s="3" t="s">
        <v>7158</v>
      </c>
      <c r="D171" s="3" t="s">
        <v>7159</v>
      </c>
      <c r="E171" s="3" t="s">
        <v>493</v>
      </c>
      <c r="F171" s="3" t="s">
        <v>497</v>
      </c>
      <c r="G171" s="3" t="s">
        <v>5689</v>
      </c>
      <c r="H171" s="3" t="s">
        <v>494</v>
      </c>
      <c r="I171" s="3" t="s">
        <v>238</v>
      </c>
      <c r="J171" s="3"/>
      <c r="K171" s="3" t="s">
        <v>6642</v>
      </c>
      <c r="L171" s="3" t="s">
        <v>496</v>
      </c>
      <c r="M171" s="3" t="s">
        <v>497</v>
      </c>
      <c r="N171" s="3">
        <v>2023</v>
      </c>
      <c r="O171" s="3"/>
      <c r="P171" s="3" t="s">
        <v>493</v>
      </c>
      <c r="Q171" s="3" t="s">
        <v>7160</v>
      </c>
      <c r="R171" s="3" t="s">
        <v>1191</v>
      </c>
      <c r="S171" s="3" t="s">
        <v>7161</v>
      </c>
      <c r="T171" s="3"/>
      <c r="U171" s="3" t="s">
        <v>493</v>
      </c>
      <c r="V171" s="3" t="s">
        <v>7208</v>
      </c>
      <c r="W171" s="3" t="s">
        <v>7209</v>
      </c>
      <c r="X171" s="3" t="s">
        <v>7210</v>
      </c>
      <c r="Y171" s="3" t="s">
        <v>7211</v>
      </c>
      <c r="Z171" s="3">
        <v>100</v>
      </c>
      <c r="AA171" s="3" t="s">
        <v>227</v>
      </c>
      <c r="AB171" s="3" t="s">
        <v>1191</v>
      </c>
      <c r="AC171" s="3" t="s">
        <v>493</v>
      </c>
      <c r="AD171" s="3" t="s">
        <v>7216</v>
      </c>
      <c r="AE171" s="3">
        <v>100</v>
      </c>
      <c r="AF171" s="3" t="s">
        <v>493</v>
      </c>
      <c r="AG171" s="3" t="s">
        <v>7217</v>
      </c>
      <c r="AH171" s="3" t="s">
        <v>549</v>
      </c>
      <c r="AI171" s="4"/>
    </row>
    <row r="172" spans="1:35" ht="409.5" hidden="1" x14ac:dyDescent="0.25">
      <c r="A172" s="3">
        <v>147</v>
      </c>
      <c r="B172" s="3" t="s">
        <v>36</v>
      </c>
      <c r="C172" s="3" t="s">
        <v>7158</v>
      </c>
      <c r="D172" s="3" t="s">
        <v>7159</v>
      </c>
      <c r="E172" s="3" t="s">
        <v>493</v>
      </c>
      <c r="F172" s="3" t="s">
        <v>497</v>
      </c>
      <c r="G172" s="3" t="s">
        <v>5689</v>
      </c>
      <c r="H172" s="3" t="s">
        <v>494</v>
      </c>
      <c r="I172" s="3" t="s">
        <v>238</v>
      </c>
      <c r="J172" s="3"/>
      <c r="K172" s="3" t="s">
        <v>6642</v>
      </c>
      <c r="L172" s="3" t="s">
        <v>496</v>
      </c>
      <c r="M172" s="3" t="s">
        <v>497</v>
      </c>
      <c r="N172" s="3">
        <v>2023</v>
      </c>
      <c r="O172" s="3"/>
      <c r="P172" s="3" t="s">
        <v>493</v>
      </c>
      <c r="Q172" s="3" t="s">
        <v>7160</v>
      </c>
      <c r="R172" s="3" t="s">
        <v>1191</v>
      </c>
      <c r="S172" s="3" t="s">
        <v>7161</v>
      </c>
      <c r="T172" s="3"/>
      <c r="U172" s="3" t="s">
        <v>493</v>
      </c>
      <c r="V172" s="3" t="s">
        <v>7218</v>
      </c>
      <c r="W172" s="3" t="s">
        <v>7219</v>
      </c>
      <c r="X172" s="3" t="s">
        <v>7220</v>
      </c>
      <c r="Y172" s="3" t="s">
        <v>7221</v>
      </c>
      <c r="Z172" s="3">
        <v>100</v>
      </c>
      <c r="AA172" s="3" t="s">
        <v>227</v>
      </c>
      <c r="AB172" s="3" t="s">
        <v>1191</v>
      </c>
      <c r="AC172" s="3" t="s">
        <v>493</v>
      </c>
      <c r="AD172" s="3" t="s">
        <v>7222</v>
      </c>
      <c r="AE172" s="3">
        <v>0</v>
      </c>
      <c r="AF172" s="3" t="s">
        <v>493</v>
      </c>
      <c r="AG172" s="3" t="s">
        <v>7223</v>
      </c>
      <c r="AH172" s="3" t="s">
        <v>116</v>
      </c>
      <c r="AI172" s="4"/>
    </row>
    <row r="173" spans="1:35" ht="409.5" hidden="1" x14ac:dyDescent="0.25">
      <c r="A173" s="3">
        <v>147</v>
      </c>
      <c r="B173" s="3" t="s">
        <v>36</v>
      </c>
      <c r="C173" s="3" t="s">
        <v>7158</v>
      </c>
      <c r="D173" s="3" t="s">
        <v>7159</v>
      </c>
      <c r="E173" s="3" t="s">
        <v>493</v>
      </c>
      <c r="F173" s="3" t="s">
        <v>497</v>
      </c>
      <c r="G173" s="3" t="s">
        <v>5689</v>
      </c>
      <c r="H173" s="3" t="s">
        <v>494</v>
      </c>
      <c r="I173" s="3" t="s">
        <v>238</v>
      </c>
      <c r="J173" s="3"/>
      <c r="K173" s="3" t="s">
        <v>6642</v>
      </c>
      <c r="L173" s="3" t="s">
        <v>496</v>
      </c>
      <c r="M173" s="3" t="s">
        <v>497</v>
      </c>
      <c r="N173" s="3">
        <v>2023</v>
      </c>
      <c r="O173" s="3"/>
      <c r="P173" s="3" t="s">
        <v>493</v>
      </c>
      <c r="Q173" s="3" t="s">
        <v>7160</v>
      </c>
      <c r="R173" s="3" t="s">
        <v>1191</v>
      </c>
      <c r="S173" s="3" t="s">
        <v>7161</v>
      </c>
      <c r="T173" s="3"/>
      <c r="U173" s="3" t="s">
        <v>493</v>
      </c>
      <c r="V173" s="3" t="s">
        <v>7218</v>
      </c>
      <c r="W173" s="3" t="s">
        <v>7219</v>
      </c>
      <c r="X173" s="3" t="s">
        <v>7220</v>
      </c>
      <c r="Y173" s="3" t="s">
        <v>7221</v>
      </c>
      <c r="Z173" s="3">
        <v>100</v>
      </c>
      <c r="AA173" s="3" t="s">
        <v>227</v>
      </c>
      <c r="AB173" s="3" t="s">
        <v>1191</v>
      </c>
      <c r="AC173" s="3" t="s">
        <v>493</v>
      </c>
      <c r="AD173" s="3" t="s">
        <v>7168</v>
      </c>
      <c r="AE173" s="3">
        <v>10</v>
      </c>
      <c r="AF173" s="3" t="s">
        <v>493</v>
      </c>
      <c r="AG173" s="3" t="s">
        <v>7224</v>
      </c>
      <c r="AH173" s="3" t="s">
        <v>546</v>
      </c>
      <c r="AI173" s="4"/>
    </row>
    <row r="174" spans="1:35" ht="409.5" hidden="1" x14ac:dyDescent="0.25">
      <c r="A174" s="3">
        <v>147</v>
      </c>
      <c r="B174" s="3" t="s">
        <v>36</v>
      </c>
      <c r="C174" s="3" t="s">
        <v>7158</v>
      </c>
      <c r="D174" s="3" t="s">
        <v>7159</v>
      </c>
      <c r="E174" s="3" t="s">
        <v>493</v>
      </c>
      <c r="F174" s="3" t="s">
        <v>497</v>
      </c>
      <c r="G174" s="3" t="s">
        <v>5689</v>
      </c>
      <c r="H174" s="3" t="s">
        <v>494</v>
      </c>
      <c r="I174" s="3" t="s">
        <v>238</v>
      </c>
      <c r="J174" s="3"/>
      <c r="K174" s="3" t="s">
        <v>6642</v>
      </c>
      <c r="L174" s="3" t="s">
        <v>496</v>
      </c>
      <c r="M174" s="3" t="s">
        <v>497</v>
      </c>
      <c r="N174" s="3">
        <v>2023</v>
      </c>
      <c r="O174" s="3"/>
      <c r="P174" s="3" t="s">
        <v>493</v>
      </c>
      <c r="Q174" s="3" t="s">
        <v>7160</v>
      </c>
      <c r="R174" s="3" t="s">
        <v>1191</v>
      </c>
      <c r="S174" s="3" t="s">
        <v>7161</v>
      </c>
      <c r="T174" s="3"/>
      <c r="U174" s="3" t="s">
        <v>493</v>
      </c>
      <c r="V174" s="3" t="s">
        <v>7218</v>
      </c>
      <c r="W174" s="3" t="s">
        <v>7219</v>
      </c>
      <c r="X174" s="3" t="s">
        <v>7220</v>
      </c>
      <c r="Y174" s="3" t="s">
        <v>7221</v>
      </c>
      <c r="Z174" s="3">
        <v>100</v>
      </c>
      <c r="AA174" s="3" t="s">
        <v>227</v>
      </c>
      <c r="AB174" s="3" t="s">
        <v>1191</v>
      </c>
      <c r="AC174" s="3" t="s">
        <v>493</v>
      </c>
      <c r="AD174" s="3" t="s">
        <v>7225</v>
      </c>
      <c r="AE174" s="3">
        <v>10</v>
      </c>
      <c r="AF174" s="3" t="s">
        <v>493</v>
      </c>
      <c r="AG174" s="3" t="s">
        <v>7226</v>
      </c>
      <c r="AH174" s="3" t="s">
        <v>549</v>
      </c>
      <c r="AI174" s="4"/>
    </row>
    <row r="175" spans="1:35" ht="409.5" hidden="1" x14ac:dyDescent="0.25">
      <c r="A175" s="3">
        <v>147</v>
      </c>
      <c r="B175" s="3" t="s">
        <v>36</v>
      </c>
      <c r="C175" s="3" t="s">
        <v>7158</v>
      </c>
      <c r="D175" s="3" t="s">
        <v>7159</v>
      </c>
      <c r="E175" s="3" t="s">
        <v>493</v>
      </c>
      <c r="F175" s="3" t="s">
        <v>497</v>
      </c>
      <c r="G175" s="3" t="s">
        <v>5689</v>
      </c>
      <c r="H175" s="3" t="s">
        <v>494</v>
      </c>
      <c r="I175" s="3" t="s">
        <v>238</v>
      </c>
      <c r="J175" s="3"/>
      <c r="K175" s="3" t="s">
        <v>6642</v>
      </c>
      <c r="L175" s="3" t="s">
        <v>496</v>
      </c>
      <c r="M175" s="3" t="s">
        <v>497</v>
      </c>
      <c r="N175" s="3">
        <v>2023</v>
      </c>
      <c r="O175" s="3"/>
      <c r="P175" s="3" t="s">
        <v>493</v>
      </c>
      <c r="Q175" s="3" t="s">
        <v>7160</v>
      </c>
      <c r="R175" s="3" t="s">
        <v>1191</v>
      </c>
      <c r="S175" s="3" t="s">
        <v>7161</v>
      </c>
      <c r="T175" s="3"/>
      <c r="U175" s="3" t="s">
        <v>493</v>
      </c>
      <c r="V175" s="3" t="s">
        <v>7218</v>
      </c>
      <c r="W175" s="3" t="s">
        <v>7219</v>
      </c>
      <c r="X175" s="3" t="s">
        <v>7220</v>
      </c>
      <c r="Y175" s="3" t="s">
        <v>7221</v>
      </c>
      <c r="Z175" s="3">
        <v>100</v>
      </c>
      <c r="AA175" s="3" t="s">
        <v>227</v>
      </c>
      <c r="AB175" s="3" t="s">
        <v>1191</v>
      </c>
      <c r="AC175" s="3" t="s">
        <v>493</v>
      </c>
      <c r="AD175" s="3" t="s">
        <v>7227</v>
      </c>
      <c r="AE175" s="3">
        <v>10</v>
      </c>
      <c r="AF175" s="3" t="s">
        <v>493</v>
      </c>
      <c r="AG175" s="3" t="s">
        <v>7228</v>
      </c>
      <c r="AH175" s="3" t="s">
        <v>760</v>
      </c>
      <c r="AI175" s="4"/>
    </row>
    <row r="176" spans="1:35" ht="409.5" hidden="1" x14ac:dyDescent="0.25">
      <c r="A176" s="3">
        <v>147</v>
      </c>
      <c r="B176" s="3" t="s">
        <v>36</v>
      </c>
      <c r="C176" s="3" t="s">
        <v>7158</v>
      </c>
      <c r="D176" s="3" t="s">
        <v>7159</v>
      </c>
      <c r="E176" s="3" t="s">
        <v>493</v>
      </c>
      <c r="F176" s="3" t="s">
        <v>497</v>
      </c>
      <c r="G176" s="3" t="s">
        <v>5689</v>
      </c>
      <c r="H176" s="3" t="s">
        <v>494</v>
      </c>
      <c r="I176" s="3" t="s">
        <v>238</v>
      </c>
      <c r="J176" s="3"/>
      <c r="K176" s="3" t="s">
        <v>6642</v>
      </c>
      <c r="L176" s="3" t="s">
        <v>496</v>
      </c>
      <c r="M176" s="3" t="s">
        <v>497</v>
      </c>
      <c r="N176" s="3">
        <v>2023</v>
      </c>
      <c r="O176" s="3"/>
      <c r="P176" s="3" t="s">
        <v>493</v>
      </c>
      <c r="Q176" s="3" t="s">
        <v>7160</v>
      </c>
      <c r="R176" s="3" t="s">
        <v>1191</v>
      </c>
      <c r="S176" s="3" t="s">
        <v>7161</v>
      </c>
      <c r="T176" s="3"/>
      <c r="U176" s="3" t="s">
        <v>493</v>
      </c>
      <c r="V176" s="3" t="s">
        <v>7218</v>
      </c>
      <c r="W176" s="3" t="s">
        <v>7219</v>
      </c>
      <c r="X176" s="3" t="s">
        <v>7220</v>
      </c>
      <c r="Y176" s="3" t="s">
        <v>7221</v>
      </c>
      <c r="Z176" s="3">
        <v>100</v>
      </c>
      <c r="AA176" s="3" t="s">
        <v>227</v>
      </c>
      <c r="AB176" s="3" t="s">
        <v>1191</v>
      </c>
      <c r="AC176" s="3" t="s">
        <v>493</v>
      </c>
      <c r="AD176" s="3" t="s">
        <v>7172</v>
      </c>
      <c r="AE176" s="3">
        <v>10</v>
      </c>
      <c r="AF176" s="3" t="s">
        <v>493</v>
      </c>
      <c r="AG176" s="3" t="s">
        <v>7229</v>
      </c>
      <c r="AH176" s="3" t="s">
        <v>3010</v>
      </c>
      <c r="AI176" s="4"/>
    </row>
    <row r="177" spans="1:35" ht="409.5" hidden="1" x14ac:dyDescent="0.25">
      <c r="A177" s="3">
        <v>147</v>
      </c>
      <c r="B177" s="3" t="s">
        <v>36</v>
      </c>
      <c r="C177" s="3" t="s">
        <v>7158</v>
      </c>
      <c r="D177" s="3" t="s">
        <v>7159</v>
      </c>
      <c r="E177" s="3" t="s">
        <v>493</v>
      </c>
      <c r="F177" s="3" t="s">
        <v>497</v>
      </c>
      <c r="G177" s="3" t="s">
        <v>5689</v>
      </c>
      <c r="H177" s="3" t="s">
        <v>494</v>
      </c>
      <c r="I177" s="3" t="s">
        <v>238</v>
      </c>
      <c r="J177" s="3"/>
      <c r="K177" s="3" t="s">
        <v>6642</v>
      </c>
      <c r="L177" s="3" t="s">
        <v>496</v>
      </c>
      <c r="M177" s="3" t="s">
        <v>497</v>
      </c>
      <c r="N177" s="3">
        <v>2023</v>
      </c>
      <c r="O177" s="3"/>
      <c r="P177" s="3" t="s">
        <v>493</v>
      </c>
      <c r="Q177" s="3" t="s">
        <v>7160</v>
      </c>
      <c r="R177" s="3" t="s">
        <v>1191</v>
      </c>
      <c r="S177" s="3" t="s">
        <v>7161</v>
      </c>
      <c r="T177" s="3"/>
      <c r="U177" s="3" t="s">
        <v>493</v>
      </c>
      <c r="V177" s="3" t="s">
        <v>7218</v>
      </c>
      <c r="W177" s="3" t="s">
        <v>7219</v>
      </c>
      <c r="X177" s="3" t="s">
        <v>7220</v>
      </c>
      <c r="Y177" s="3" t="s">
        <v>7221</v>
      </c>
      <c r="Z177" s="3">
        <v>100</v>
      </c>
      <c r="AA177" s="3" t="s">
        <v>227</v>
      </c>
      <c r="AB177" s="3" t="s">
        <v>1191</v>
      </c>
      <c r="AC177" s="3" t="s">
        <v>493</v>
      </c>
      <c r="AD177" s="3" t="s">
        <v>7230</v>
      </c>
      <c r="AE177" s="3">
        <v>100</v>
      </c>
      <c r="AF177" s="3" t="s">
        <v>493</v>
      </c>
      <c r="AG177" s="3" t="s">
        <v>7231</v>
      </c>
      <c r="AH177" s="3" t="s">
        <v>1989</v>
      </c>
      <c r="AI177" s="4"/>
    </row>
    <row r="178" spans="1:35" ht="409.5" hidden="1" x14ac:dyDescent="0.25">
      <c r="A178" s="3">
        <v>147</v>
      </c>
      <c r="B178" s="3" t="s">
        <v>36</v>
      </c>
      <c r="C178" s="3" t="s">
        <v>7158</v>
      </c>
      <c r="D178" s="3" t="s">
        <v>7159</v>
      </c>
      <c r="E178" s="3" t="s">
        <v>493</v>
      </c>
      <c r="F178" s="3" t="s">
        <v>497</v>
      </c>
      <c r="G178" s="3" t="s">
        <v>5689</v>
      </c>
      <c r="H178" s="3" t="s">
        <v>494</v>
      </c>
      <c r="I178" s="3" t="s">
        <v>238</v>
      </c>
      <c r="J178" s="3"/>
      <c r="K178" s="3" t="s">
        <v>6642</v>
      </c>
      <c r="L178" s="3" t="s">
        <v>496</v>
      </c>
      <c r="M178" s="3" t="s">
        <v>497</v>
      </c>
      <c r="N178" s="3">
        <v>2023</v>
      </c>
      <c r="O178" s="3"/>
      <c r="P178" s="3" t="s">
        <v>493</v>
      </c>
      <c r="Q178" s="3" t="s">
        <v>7160</v>
      </c>
      <c r="R178" s="3" t="s">
        <v>1191</v>
      </c>
      <c r="S178" s="3" t="s">
        <v>7161</v>
      </c>
      <c r="T178" s="3"/>
      <c r="U178" s="3" t="s">
        <v>493</v>
      </c>
      <c r="V178" s="3" t="s">
        <v>7232</v>
      </c>
      <c r="W178" s="3" t="s">
        <v>7233</v>
      </c>
      <c r="X178" s="3" t="s">
        <v>7234</v>
      </c>
      <c r="Y178" s="3" t="s">
        <v>7235</v>
      </c>
      <c r="Z178" s="3">
        <v>100</v>
      </c>
      <c r="AA178" s="3" t="s">
        <v>227</v>
      </c>
      <c r="AB178" s="3" t="s">
        <v>1191</v>
      </c>
      <c r="AC178" s="3" t="s">
        <v>493</v>
      </c>
      <c r="AD178" s="3" t="s">
        <v>7236</v>
      </c>
      <c r="AE178" s="3">
        <v>0</v>
      </c>
      <c r="AF178" s="3" t="s">
        <v>493</v>
      </c>
      <c r="AG178" s="3" t="s">
        <v>7237</v>
      </c>
      <c r="AH178" s="3" t="s">
        <v>116</v>
      </c>
      <c r="AI178" s="4"/>
    </row>
    <row r="179" spans="1:35" ht="409.5" hidden="1" x14ac:dyDescent="0.25">
      <c r="A179" s="3">
        <v>147</v>
      </c>
      <c r="B179" s="3" t="s">
        <v>36</v>
      </c>
      <c r="C179" s="3" t="s">
        <v>7158</v>
      </c>
      <c r="D179" s="3" t="s">
        <v>7159</v>
      </c>
      <c r="E179" s="3" t="s">
        <v>493</v>
      </c>
      <c r="F179" s="3" t="s">
        <v>497</v>
      </c>
      <c r="G179" s="3" t="s">
        <v>5689</v>
      </c>
      <c r="H179" s="3" t="s">
        <v>494</v>
      </c>
      <c r="I179" s="3" t="s">
        <v>238</v>
      </c>
      <c r="J179" s="3"/>
      <c r="K179" s="3" t="s">
        <v>6642</v>
      </c>
      <c r="L179" s="3" t="s">
        <v>496</v>
      </c>
      <c r="M179" s="3" t="s">
        <v>497</v>
      </c>
      <c r="N179" s="3">
        <v>2023</v>
      </c>
      <c r="O179" s="3"/>
      <c r="P179" s="3" t="s">
        <v>493</v>
      </c>
      <c r="Q179" s="3" t="s">
        <v>7160</v>
      </c>
      <c r="R179" s="3" t="s">
        <v>1191</v>
      </c>
      <c r="S179" s="3" t="s">
        <v>7161</v>
      </c>
      <c r="T179" s="3"/>
      <c r="U179" s="3" t="s">
        <v>493</v>
      </c>
      <c r="V179" s="3" t="s">
        <v>7232</v>
      </c>
      <c r="W179" s="3" t="s">
        <v>7233</v>
      </c>
      <c r="X179" s="3" t="s">
        <v>7234</v>
      </c>
      <c r="Y179" s="3" t="s">
        <v>7235</v>
      </c>
      <c r="Z179" s="3">
        <v>100</v>
      </c>
      <c r="AA179" s="3" t="s">
        <v>227</v>
      </c>
      <c r="AB179" s="3" t="s">
        <v>1191</v>
      </c>
      <c r="AC179" s="3" t="s">
        <v>493</v>
      </c>
      <c r="AD179" s="3" t="s">
        <v>7168</v>
      </c>
      <c r="AE179" s="3">
        <v>10</v>
      </c>
      <c r="AF179" s="3" t="s">
        <v>493</v>
      </c>
      <c r="AG179" s="3" t="s">
        <v>7238</v>
      </c>
      <c r="AH179" s="3" t="s">
        <v>546</v>
      </c>
      <c r="AI179" s="4"/>
    </row>
    <row r="180" spans="1:35" ht="409.5" hidden="1" x14ac:dyDescent="0.25">
      <c r="A180" s="3">
        <v>147</v>
      </c>
      <c r="B180" s="3" t="s">
        <v>36</v>
      </c>
      <c r="C180" s="3" t="s">
        <v>7158</v>
      </c>
      <c r="D180" s="3" t="s">
        <v>7159</v>
      </c>
      <c r="E180" s="3" t="s">
        <v>493</v>
      </c>
      <c r="F180" s="3" t="s">
        <v>497</v>
      </c>
      <c r="G180" s="3" t="s">
        <v>5689</v>
      </c>
      <c r="H180" s="3" t="s">
        <v>494</v>
      </c>
      <c r="I180" s="3" t="s">
        <v>238</v>
      </c>
      <c r="J180" s="3"/>
      <c r="K180" s="3" t="s">
        <v>6642</v>
      </c>
      <c r="L180" s="3" t="s">
        <v>496</v>
      </c>
      <c r="M180" s="3" t="s">
        <v>497</v>
      </c>
      <c r="N180" s="3">
        <v>2023</v>
      </c>
      <c r="O180" s="3"/>
      <c r="P180" s="3" t="s">
        <v>493</v>
      </c>
      <c r="Q180" s="3" t="s">
        <v>7160</v>
      </c>
      <c r="R180" s="3" t="s">
        <v>1191</v>
      </c>
      <c r="S180" s="3" t="s">
        <v>7161</v>
      </c>
      <c r="T180" s="3"/>
      <c r="U180" s="3" t="s">
        <v>493</v>
      </c>
      <c r="V180" s="3" t="s">
        <v>7232</v>
      </c>
      <c r="W180" s="3" t="s">
        <v>7233</v>
      </c>
      <c r="X180" s="3" t="s">
        <v>7234</v>
      </c>
      <c r="Y180" s="3" t="s">
        <v>7235</v>
      </c>
      <c r="Z180" s="3">
        <v>100</v>
      </c>
      <c r="AA180" s="3" t="s">
        <v>227</v>
      </c>
      <c r="AB180" s="3" t="s">
        <v>1191</v>
      </c>
      <c r="AC180" s="3" t="s">
        <v>493</v>
      </c>
      <c r="AD180" s="3" t="s">
        <v>7225</v>
      </c>
      <c r="AE180" s="3">
        <v>10</v>
      </c>
      <c r="AF180" s="3" t="s">
        <v>493</v>
      </c>
      <c r="AG180" s="3" t="s">
        <v>7239</v>
      </c>
      <c r="AH180" s="3" t="s">
        <v>549</v>
      </c>
      <c r="AI180" s="4"/>
    </row>
    <row r="181" spans="1:35" ht="409.5" hidden="1" x14ac:dyDescent="0.25">
      <c r="A181" s="3">
        <v>147</v>
      </c>
      <c r="B181" s="3" t="s">
        <v>36</v>
      </c>
      <c r="C181" s="3" t="s">
        <v>7158</v>
      </c>
      <c r="D181" s="3" t="s">
        <v>7159</v>
      </c>
      <c r="E181" s="3" t="s">
        <v>493</v>
      </c>
      <c r="F181" s="3" t="s">
        <v>497</v>
      </c>
      <c r="G181" s="3" t="s">
        <v>5689</v>
      </c>
      <c r="H181" s="3" t="s">
        <v>494</v>
      </c>
      <c r="I181" s="3" t="s">
        <v>238</v>
      </c>
      <c r="J181" s="3"/>
      <c r="K181" s="3" t="s">
        <v>6642</v>
      </c>
      <c r="L181" s="3" t="s">
        <v>496</v>
      </c>
      <c r="M181" s="3" t="s">
        <v>497</v>
      </c>
      <c r="N181" s="3">
        <v>2023</v>
      </c>
      <c r="O181" s="3"/>
      <c r="P181" s="3" t="s">
        <v>493</v>
      </c>
      <c r="Q181" s="3" t="s">
        <v>7160</v>
      </c>
      <c r="R181" s="3" t="s">
        <v>1191</v>
      </c>
      <c r="S181" s="3" t="s">
        <v>7161</v>
      </c>
      <c r="T181" s="3"/>
      <c r="U181" s="3" t="s">
        <v>493</v>
      </c>
      <c r="V181" s="3" t="s">
        <v>7232</v>
      </c>
      <c r="W181" s="3" t="s">
        <v>7233</v>
      </c>
      <c r="X181" s="3" t="s">
        <v>7234</v>
      </c>
      <c r="Y181" s="3" t="s">
        <v>7235</v>
      </c>
      <c r="Z181" s="3">
        <v>100</v>
      </c>
      <c r="AA181" s="3" t="s">
        <v>227</v>
      </c>
      <c r="AB181" s="3" t="s">
        <v>1191</v>
      </c>
      <c r="AC181" s="3" t="s">
        <v>493</v>
      </c>
      <c r="AD181" s="3" t="s">
        <v>7240</v>
      </c>
      <c r="AE181" s="3">
        <v>5</v>
      </c>
      <c r="AF181" s="3" t="s">
        <v>493</v>
      </c>
      <c r="AG181" s="3" t="s">
        <v>7241</v>
      </c>
      <c r="AH181" s="3" t="s">
        <v>760</v>
      </c>
      <c r="AI181" s="4"/>
    </row>
    <row r="182" spans="1:35" ht="409.5" hidden="1" x14ac:dyDescent="0.25">
      <c r="A182" s="3">
        <v>147</v>
      </c>
      <c r="B182" s="3" t="s">
        <v>36</v>
      </c>
      <c r="C182" s="3" t="s">
        <v>7158</v>
      </c>
      <c r="D182" s="3" t="s">
        <v>7159</v>
      </c>
      <c r="E182" s="3" t="s">
        <v>493</v>
      </c>
      <c r="F182" s="3" t="s">
        <v>497</v>
      </c>
      <c r="G182" s="3" t="s">
        <v>5689</v>
      </c>
      <c r="H182" s="3" t="s">
        <v>494</v>
      </c>
      <c r="I182" s="3" t="s">
        <v>238</v>
      </c>
      <c r="J182" s="3"/>
      <c r="K182" s="3" t="s">
        <v>6642</v>
      </c>
      <c r="L182" s="3" t="s">
        <v>496</v>
      </c>
      <c r="M182" s="3" t="s">
        <v>497</v>
      </c>
      <c r="N182" s="3">
        <v>2023</v>
      </c>
      <c r="O182" s="3"/>
      <c r="P182" s="3" t="s">
        <v>493</v>
      </c>
      <c r="Q182" s="3" t="s">
        <v>7160</v>
      </c>
      <c r="R182" s="3" t="s">
        <v>1191</v>
      </c>
      <c r="S182" s="3" t="s">
        <v>7161</v>
      </c>
      <c r="T182" s="3"/>
      <c r="U182" s="3" t="s">
        <v>493</v>
      </c>
      <c r="V182" s="3" t="s">
        <v>7232</v>
      </c>
      <c r="W182" s="3" t="s">
        <v>7233</v>
      </c>
      <c r="X182" s="3" t="s">
        <v>7234</v>
      </c>
      <c r="Y182" s="3" t="s">
        <v>7235</v>
      </c>
      <c r="Z182" s="3">
        <v>100</v>
      </c>
      <c r="AA182" s="3" t="s">
        <v>227</v>
      </c>
      <c r="AB182" s="3" t="s">
        <v>1191</v>
      </c>
      <c r="AC182" s="3" t="s">
        <v>493</v>
      </c>
      <c r="AD182" s="3" t="s">
        <v>7172</v>
      </c>
      <c r="AE182" s="3">
        <v>10</v>
      </c>
      <c r="AF182" s="3" t="s">
        <v>493</v>
      </c>
      <c r="AG182" s="3" t="s">
        <v>7242</v>
      </c>
      <c r="AH182" s="3" t="s">
        <v>3010</v>
      </c>
      <c r="AI182" s="4"/>
    </row>
    <row r="183" spans="1:35" ht="409.5" hidden="1" x14ac:dyDescent="0.25">
      <c r="A183" s="3">
        <v>147</v>
      </c>
      <c r="B183" s="3" t="s">
        <v>36</v>
      </c>
      <c r="C183" s="3" t="s">
        <v>7158</v>
      </c>
      <c r="D183" s="3" t="s">
        <v>7159</v>
      </c>
      <c r="E183" s="3" t="s">
        <v>493</v>
      </c>
      <c r="F183" s="3" t="s">
        <v>497</v>
      </c>
      <c r="G183" s="3" t="s">
        <v>5689</v>
      </c>
      <c r="H183" s="3" t="s">
        <v>494</v>
      </c>
      <c r="I183" s="3" t="s">
        <v>238</v>
      </c>
      <c r="J183" s="3"/>
      <c r="K183" s="3" t="s">
        <v>6642</v>
      </c>
      <c r="L183" s="3" t="s">
        <v>496</v>
      </c>
      <c r="M183" s="3" t="s">
        <v>497</v>
      </c>
      <c r="N183" s="3">
        <v>2023</v>
      </c>
      <c r="O183" s="3"/>
      <c r="P183" s="3" t="s">
        <v>493</v>
      </c>
      <c r="Q183" s="3" t="s">
        <v>7160</v>
      </c>
      <c r="R183" s="3" t="s">
        <v>1191</v>
      </c>
      <c r="S183" s="3" t="s">
        <v>7161</v>
      </c>
      <c r="T183" s="3"/>
      <c r="U183" s="3" t="s">
        <v>493</v>
      </c>
      <c r="V183" s="3" t="s">
        <v>7232</v>
      </c>
      <c r="W183" s="3" t="s">
        <v>7233</v>
      </c>
      <c r="X183" s="3" t="s">
        <v>7234</v>
      </c>
      <c r="Y183" s="3" t="s">
        <v>7235</v>
      </c>
      <c r="Z183" s="3">
        <v>100</v>
      </c>
      <c r="AA183" s="3" t="s">
        <v>227</v>
      </c>
      <c r="AB183" s="3" t="s">
        <v>1191</v>
      </c>
      <c r="AC183" s="3" t="s">
        <v>493</v>
      </c>
      <c r="AD183" s="3" t="s">
        <v>7243</v>
      </c>
      <c r="AE183" s="3">
        <v>100</v>
      </c>
      <c r="AF183" s="3" t="s">
        <v>493</v>
      </c>
      <c r="AG183" s="3" t="s">
        <v>7244</v>
      </c>
      <c r="AH183" s="3" t="s">
        <v>1989</v>
      </c>
      <c r="AI183" s="4"/>
    </row>
    <row r="184" spans="1:35" ht="409.5" hidden="1" x14ac:dyDescent="0.25">
      <c r="A184" s="3">
        <v>163</v>
      </c>
      <c r="B184" s="3" t="s">
        <v>36</v>
      </c>
      <c r="C184" s="3" t="s">
        <v>7245</v>
      </c>
      <c r="D184" s="3" t="s">
        <v>7246</v>
      </c>
      <c r="E184" s="3" t="s">
        <v>40</v>
      </c>
      <c r="F184" s="3" t="s">
        <v>40</v>
      </c>
      <c r="G184" s="3" t="s">
        <v>159</v>
      </c>
      <c r="H184" s="3" t="s">
        <v>6285</v>
      </c>
      <c r="I184" s="3" t="s">
        <v>238</v>
      </c>
      <c r="J184" s="3"/>
      <c r="K184" s="3" t="s">
        <v>7247</v>
      </c>
      <c r="L184" s="3" t="s">
        <v>666</v>
      </c>
      <c r="M184" s="3" t="s">
        <v>667</v>
      </c>
      <c r="N184" s="3">
        <v>2023</v>
      </c>
      <c r="O184" s="3"/>
      <c r="P184" s="3" t="s">
        <v>7248</v>
      </c>
      <c r="Q184" s="3" t="s">
        <v>1337</v>
      </c>
      <c r="R184" s="3" t="s">
        <v>241</v>
      </c>
      <c r="S184" s="3" t="s">
        <v>7249</v>
      </c>
      <c r="T184" s="3"/>
      <c r="U184" s="3" t="s">
        <v>40</v>
      </c>
      <c r="V184" s="3" t="s">
        <v>7250</v>
      </c>
      <c r="W184" s="3" t="s">
        <v>7251</v>
      </c>
      <c r="X184" s="3" t="s">
        <v>1495</v>
      </c>
      <c r="Y184" s="3" t="s">
        <v>7252</v>
      </c>
      <c r="Z184" s="3">
        <v>100</v>
      </c>
      <c r="AA184" s="3" t="s">
        <v>2564</v>
      </c>
      <c r="AB184" s="3" t="s">
        <v>282</v>
      </c>
      <c r="AC184" s="3" t="s">
        <v>7248</v>
      </c>
      <c r="AD184" s="3" t="s">
        <v>7253</v>
      </c>
      <c r="AE184" s="3">
        <v>100</v>
      </c>
      <c r="AF184" s="3" t="s">
        <v>7248</v>
      </c>
      <c r="AG184" s="3" t="s">
        <v>7254</v>
      </c>
      <c r="AH184" s="3" t="s">
        <v>282</v>
      </c>
      <c r="AI184" s="4"/>
    </row>
    <row r="185" spans="1:35" ht="409.5" hidden="1" x14ac:dyDescent="0.25">
      <c r="A185" s="3">
        <v>163</v>
      </c>
      <c r="B185" s="3" t="s">
        <v>36</v>
      </c>
      <c r="C185" s="3" t="s">
        <v>7245</v>
      </c>
      <c r="D185" s="3" t="s">
        <v>7246</v>
      </c>
      <c r="E185" s="3" t="s">
        <v>40</v>
      </c>
      <c r="F185" s="3" t="s">
        <v>40</v>
      </c>
      <c r="G185" s="3" t="s">
        <v>159</v>
      </c>
      <c r="H185" s="3" t="s">
        <v>6285</v>
      </c>
      <c r="I185" s="3" t="s">
        <v>238</v>
      </c>
      <c r="J185" s="3"/>
      <c r="K185" s="3" t="s">
        <v>7247</v>
      </c>
      <c r="L185" s="3" t="s">
        <v>666</v>
      </c>
      <c r="M185" s="3" t="s">
        <v>667</v>
      </c>
      <c r="N185" s="3">
        <v>2023</v>
      </c>
      <c r="O185" s="3"/>
      <c r="P185" s="3" t="s">
        <v>7248</v>
      </c>
      <c r="Q185" s="3" t="s">
        <v>1337</v>
      </c>
      <c r="R185" s="3" t="s">
        <v>241</v>
      </c>
      <c r="S185" s="3" t="s">
        <v>7249</v>
      </c>
      <c r="T185" s="3"/>
      <c r="U185" s="3" t="s">
        <v>40</v>
      </c>
      <c r="V185" s="3" t="s">
        <v>7255</v>
      </c>
      <c r="W185" s="3" t="s">
        <v>7256</v>
      </c>
      <c r="X185" s="3" t="s">
        <v>6578</v>
      </c>
      <c r="Y185" s="3" t="s">
        <v>7257</v>
      </c>
      <c r="Z185" s="3">
        <v>100</v>
      </c>
      <c r="AA185" s="3" t="s">
        <v>2564</v>
      </c>
      <c r="AB185" s="3" t="s">
        <v>282</v>
      </c>
      <c r="AC185" s="3" t="s">
        <v>7248</v>
      </c>
      <c r="AD185" s="3" t="s">
        <v>7258</v>
      </c>
      <c r="AE185" s="3">
        <v>100</v>
      </c>
      <c r="AF185" s="3" t="s">
        <v>7248</v>
      </c>
      <c r="AG185" s="3" t="s">
        <v>7259</v>
      </c>
      <c r="AH185" s="3" t="s">
        <v>282</v>
      </c>
      <c r="AI185" s="4"/>
    </row>
    <row r="186" spans="1:35" ht="409.5" hidden="1" x14ac:dyDescent="0.25">
      <c r="A186" s="3">
        <v>163</v>
      </c>
      <c r="B186" s="3" t="s">
        <v>36</v>
      </c>
      <c r="C186" s="3" t="s">
        <v>7245</v>
      </c>
      <c r="D186" s="3" t="s">
        <v>7246</v>
      </c>
      <c r="E186" s="3" t="s">
        <v>40</v>
      </c>
      <c r="F186" s="3" t="s">
        <v>40</v>
      </c>
      <c r="G186" s="3" t="s">
        <v>159</v>
      </c>
      <c r="H186" s="3" t="s">
        <v>6285</v>
      </c>
      <c r="I186" s="3" t="s">
        <v>238</v>
      </c>
      <c r="J186" s="3"/>
      <c r="K186" s="3" t="s">
        <v>7247</v>
      </c>
      <c r="L186" s="3" t="s">
        <v>666</v>
      </c>
      <c r="M186" s="3" t="s">
        <v>667</v>
      </c>
      <c r="N186" s="3">
        <v>2023</v>
      </c>
      <c r="O186" s="3"/>
      <c r="P186" s="3" t="s">
        <v>7248</v>
      </c>
      <c r="Q186" s="3" t="s">
        <v>1337</v>
      </c>
      <c r="R186" s="3" t="s">
        <v>241</v>
      </c>
      <c r="S186" s="3" t="s">
        <v>7249</v>
      </c>
      <c r="T186" s="3"/>
      <c r="U186" s="3" t="s">
        <v>40</v>
      </c>
      <c r="V186" s="3" t="s">
        <v>7260</v>
      </c>
      <c r="W186" s="3" t="s">
        <v>7261</v>
      </c>
      <c r="X186" s="3" t="s">
        <v>7262</v>
      </c>
      <c r="Y186" s="3" t="s">
        <v>7252</v>
      </c>
      <c r="Z186" s="3">
        <v>100</v>
      </c>
      <c r="AA186" s="3" t="s">
        <v>2564</v>
      </c>
      <c r="AB186" s="3" t="s">
        <v>282</v>
      </c>
      <c r="AC186" s="3" t="s">
        <v>1268</v>
      </c>
      <c r="AD186" s="3" t="s">
        <v>7263</v>
      </c>
      <c r="AE186" s="3">
        <v>0</v>
      </c>
      <c r="AF186" s="3" t="s">
        <v>1268</v>
      </c>
      <c r="AG186" s="3" t="s">
        <v>7264</v>
      </c>
      <c r="AH186" s="3" t="s">
        <v>1557</v>
      </c>
      <c r="AI186" s="4"/>
    </row>
    <row r="187" spans="1:35" ht="409.5" hidden="1" x14ac:dyDescent="0.25">
      <c r="A187" s="3">
        <v>163</v>
      </c>
      <c r="B187" s="3" t="s">
        <v>36</v>
      </c>
      <c r="C187" s="3" t="s">
        <v>7245</v>
      </c>
      <c r="D187" s="3" t="s">
        <v>7246</v>
      </c>
      <c r="E187" s="3" t="s">
        <v>40</v>
      </c>
      <c r="F187" s="3" t="s">
        <v>40</v>
      </c>
      <c r="G187" s="3" t="s">
        <v>159</v>
      </c>
      <c r="H187" s="3" t="s">
        <v>6285</v>
      </c>
      <c r="I187" s="3" t="s">
        <v>238</v>
      </c>
      <c r="J187" s="3"/>
      <c r="K187" s="3" t="s">
        <v>7247</v>
      </c>
      <c r="L187" s="3" t="s">
        <v>666</v>
      </c>
      <c r="M187" s="3" t="s">
        <v>667</v>
      </c>
      <c r="N187" s="3">
        <v>2023</v>
      </c>
      <c r="O187" s="3"/>
      <c r="P187" s="3" t="s">
        <v>7248</v>
      </c>
      <c r="Q187" s="3" t="s">
        <v>1337</v>
      </c>
      <c r="R187" s="3" t="s">
        <v>241</v>
      </c>
      <c r="S187" s="3" t="s">
        <v>7249</v>
      </c>
      <c r="T187" s="3"/>
      <c r="U187" s="3" t="s">
        <v>40</v>
      </c>
      <c r="V187" s="3" t="s">
        <v>7260</v>
      </c>
      <c r="W187" s="3" t="s">
        <v>7261</v>
      </c>
      <c r="X187" s="3" t="s">
        <v>7262</v>
      </c>
      <c r="Y187" s="3" t="s">
        <v>7252</v>
      </c>
      <c r="Z187" s="3">
        <v>100</v>
      </c>
      <c r="AA187" s="3" t="s">
        <v>2564</v>
      </c>
      <c r="AB187" s="3" t="s">
        <v>282</v>
      </c>
      <c r="AC187" s="3" t="s">
        <v>1268</v>
      </c>
      <c r="AD187" s="3" t="s">
        <v>7265</v>
      </c>
      <c r="AE187" s="3">
        <v>0</v>
      </c>
      <c r="AF187" s="3" t="s">
        <v>1268</v>
      </c>
      <c r="AG187" s="3" t="s">
        <v>7266</v>
      </c>
      <c r="AH187" s="3" t="s">
        <v>543</v>
      </c>
      <c r="AI187" s="4"/>
    </row>
    <row r="188" spans="1:35" ht="409.5" hidden="1" x14ac:dyDescent="0.25">
      <c r="A188" s="3">
        <v>163</v>
      </c>
      <c r="B188" s="3" t="s">
        <v>36</v>
      </c>
      <c r="C188" s="3" t="s">
        <v>7245</v>
      </c>
      <c r="D188" s="3" t="s">
        <v>7246</v>
      </c>
      <c r="E188" s="3" t="s">
        <v>40</v>
      </c>
      <c r="F188" s="3" t="s">
        <v>40</v>
      </c>
      <c r="G188" s="3" t="s">
        <v>159</v>
      </c>
      <c r="H188" s="3" t="s">
        <v>6285</v>
      </c>
      <c r="I188" s="3" t="s">
        <v>238</v>
      </c>
      <c r="J188" s="3"/>
      <c r="K188" s="3" t="s">
        <v>7247</v>
      </c>
      <c r="L188" s="3" t="s">
        <v>666</v>
      </c>
      <c r="M188" s="3" t="s">
        <v>667</v>
      </c>
      <c r="N188" s="3">
        <v>2023</v>
      </c>
      <c r="O188" s="3"/>
      <c r="P188" s="3" t="s">
        <v>7248</v>
      </c>
      <c r="Q188" s="3" t="s">
        <v>1337</v>
      </c>
      <c r="R188" s="3" t="s">
        <v>241</v>
      </c>
      <c r="S188" s="3" t="s">
        <v>7249</v>
      </c>
      <c r="T188" s="3"/>
      <c r="U188" s="3" t="s">
        <v>40</v>
      </c>
      <c r="V188" s="3" t="s">
        <v>7260</v>
      </c>
      <c r="W188" s="3" t="s">
        <v>7261</v>
      </c>
      <c r="X188" s="3" t="s">
        <v>7262</v>
      </c>
      <c r="Y188" s="3" t="s">
        <v>7252</v>
      </c>
      <c r="Z188" s="3">
        <v>100</v>
      </c>
      <c r="AA188" s="3" t="s">
        <v>2564</v>
      </c>
      <c r="AB188" s="3" t="s">
        <v>282</v>
      </c>
      <c r="AC188" s="3" t="s">
        <v>1268</v>
      </c>
      <c r="AD188" s="3" t="s">
        <v>7267</v>
      </c>
      <c r="AE188" s="3">
        <v>100</v>
      </c>
      <c r="AF188" s="3" t="s">
        <v>1268</v>
      </c>
      <c r="AG188" s="3" t="s">
        <v>7268</v>
      </c>
      <c r="AH188" s="3" t="s">
        <v>980</v>
      </c>
      <c r="AI188" s="4"/>
    </row>
    <row r="189" spans="1:35" ht="409.5" hidden="1" x14ac:dyDescent="0.25">
      <c r="A189" s="3">
        <v>164</v>
      </c>
      <c r="B189" s="3" t="s">
        <v>36</v>
      </c>
      <c r="C189" s="3" t="s">
        <v>7269</v>
      </c>
      <c r="D189" s="3" t="s">
        <v>7270</v>
      </c>
      <c r="E189" s="3" t="s">
        <v>40</v>
      </c>
      <c r="F189" s="3" t="s">
        <v>40</v>
      </c>
      <c r="G189" s="3" t="s">
        <v>159</v>
      </c>
      <c r="H189" s="3" t="s">
        <v>6285</v>
      </c>
      <c r="I189" s="3" t="s">
        <v>238</v>
      </c>
      <c r="J189" s="3"/>
      <c r="K189" s="3" t="s">
        <v>7271</v>
      </c>
      <c r="L189" s="3" t="s">
        <v>666</v>
      </c>
      <c r="M189" s="3" t="s">
        <v>667</v>
      </c>
      <c r="N189" s="3">
        <v>2023</v>
      </c>
      <c r="O189" s="3"/>
      <c r="P189" s="3" t="s">
        <v>7248</v>
      </c>
      <c r="Q189" s="3" t="s">
        <v>1337</v>
      </c>
      <c r="R189" s="3" t="s">
        <v>241</v>
      </c>
      <c r="S189" s="3" t="s">
        <v>7272</v>
      </c>
      <c r="T189" s="3"/>
      <c r="U189" s="3" t="s">
        <v>40</v>
      </c>
      <c r="V189" s="3" t="s">
        <v>7273</v>
      </c>
      <c r="W189" s="3" t="s">
        <v>7274</v>
      </c>
      <c r="X189" s="3" t="s">
        <v>3864</v>
      </c>
      <c r="Y189" s="3" t="s">
        <v>7275</v>
      </c>
      <c r="Z189" s="3">
        <v>100</v>
      </c>
      <c r="AA189" s="3" t="s">
        <v>2564</v>
      </c>
      <c r="AB189" s="3" t="s">
        <v>345</v>
      </c>
      <c r="AC189" s="3" t="s">
        <v>7248</v>
      </c>
      <c r="AD189" s="3" t="s">
        <v>7276</v>
      </c>
      <c r="AE189" s="3">
        <v>100</v>
      </c>
      <c r="AF189" s="3" t="s">
        <v>7248</v>
      </c>
      <c r="AG189" s="3" t="s">
        <v>7277</v>
      </c>
      <c r="AH189" s="3" t="s">
        <v>138</v>
      </c>
      <c r="AI189" s="4"/>
    </row>
    <row r="190" spans="1:35" ht="409.5" hidden="1" x14ac:dyDescent="0.25">
      <c r="A190" s="3">
        <v>165</v>
      </c>
      <c r="B190" s="3" t="s">
        <v>36</v>
      </c>
      <c r="C190" s="3" t="s">
        <v>7278</v>
      </c>
      <c r="D190" s="3" t="s">
        <v>7279</v>
      </c>
      <c r="E190" s="3" t="s">
        <v>40</v>
      </c>
      <c r="F190" s="3" t="s">
        <v>40</v>
      </c>
      <c r="G190" s="3" t="s">
        <v>159</v>
      </c>
      <c r="H190" s="3" t="s">
        <v>1849</v>
      </c>
      <c r="I190" s="3" t="s">
        <v>238</v>
      </c>
      <c r="J190" s="3"/>
      <c r="K190" s="3" t="s">
        <v>7247</v>
      </c>
      <c r="L190" s="3" t="s">
        <v>704</v>
      </c>
      <c r="M190" s="3" t="s">
        <v>1851</v>
      </c>
      <c r="N190" s="3">
        <v>2023</v>
      </c>
      <c r="O190" s="3"/>
      <c r="P190" s="3" t="s">
        <v>1853</v>
      </c>
      <c r="Q190" s="3" t="s">
        <v>1337</v>
      </c>
      <c r="R190" s="3" t="s">
        <v>2643</v>
      </c>
      <c r="S190" s="3" t="s">
        <v>7280</v>
      </c>
      <c r="T190" s="3"/>
      <c r="U190" s="3" t="s">
        <v>40</v>
      </c>
      <c r="V190" s="3" t="s">
        <v>7281</v>
      </c>
      <c r="W190" s="3" t="s">
        <v>7282</v>
      </c>
      <c r="X190" s="3" t="s">
        <v>7283</v>
      </c>
      <c r="Y190" s="3" t="s">
        <v>7284</v>
      </c>
      <c r="Z190" s="3">
        <v>1</v>
      </c>
      <c r="AA190" s="3" t="s">
        <v>219</v>
      </c>
      <c r="AB190" s="3" t="s">
        <v>2643</v>
      </c>
      <c r="AC190" s="3" t="s">
        <v>1853</v>
      </c>
      <c r="AD190" s="3" t="s">
        <v>7285</v>
      </c>
      <c r="AE190" s="3">
        <v>100</v>
      </c>
      <c r="AF190" s="3" t="s">
        <v>1853</v>
      </c>
      <c r="AG190" s="3" t="s">
        <v>7286</v>
      </c>
      <c r="AH190" s="3" t="s">
        <v>1854</v>
      </c>
      <c r="AI190" s="4"/>
    </row>
    <row r="191" spans="1:35" ht="409.5" hidden="1" x14ac:dyDescent="0.25">
      <c r="A191" s="3">
        <v>165</v>
      </c>
      <c r="B191" s="3" t="s">
        <v>36</v>
      </c>
      <c r="C191" s="3" t="s">
        <v>7278</v>
      </c>
      <c r="D191" s="3" t="s">
        <v>7279</v>
      </c>
      <c r="E191" s="3" t="s">
        <v>40</v>
      </c>
      <c r="F191" s="3" t="s">
        <v>40</v>
      </c>
      <c r="G191" s="3" t="s">
        <v>159</v>
      </c>
      <c r="H191" s="3" t="s">
        <v>1849</v>
      </c>
      <c r="I191" s="3" t="s">
        <v>238</v>
      </c>
      <c r="J191" s="3"/>
      <c r="K191" s="3" t="s">
        <v>7247</v>
      </c>
      <c r="L191" s="3" t="s">
        <v>704</v>
      </c>
      <c r="M191" s="3" t="s">
        <v>1851</v>
      </c>
      <c r="N191" s="3">
        <v>2023</v>
      </c>
      <c r="O191" s="3"/>
      <c r="P191" s="3" t="s">
        <v>1853</v>
      </c>
      <c r="Q191" s="3" t="s">
        <v>1337</v>
      </c>
      <c r="R191" s="3" t="s">
        <v>2643</v>
      </c>
      <c r="S191" s="3" t="s">
        <v>7280</v>
      </c>
      <c r="T191" s="3"/>
      <c r="U191" s="3" t="s">
        <v>40</v>
      </c>
      <c r="V191" s="3" t="s">
        <v>7287</v>
      </c>
      <c r="W191" s="3" t="s">
        <v>7288</v>
      </c>
      <c r="X191" s="3" t="s">
        <v>7289</v>
      </c>
      <c r="Y191" s="3" t="s">
        <v>7290</v>
      </c>
      <c r="Z191" s="3">
        <v>1</v>
      </c>
      <c r="AA191" s="3" t="s">
        <v>1114</v>
      </c>
      <c r="AB191" s="3" t="s">
        <v>2643</v>
      </c>
      <c r="AC191" s="3" t="s">
        <v>1853</v>
      </c>
      <c r="AD191" s="3" t="s">
        <v>7291</v>
      </c>
      <c r="AE191" s="3">
        <v>100</v>
      </c>
      <c r="AF191" s="3" t="s">
        <v>7292</v>
      </c>
      <c r="AG191" s="3" t="s">
        <v>7293</v>
      </c>
      <c r="AH191" s="3" t="s">
        <v>772</v>
      </c>
      <c r="AI191" s="4"/>
    </row>
    <row r="192" spans="1:35" ht="409.5" hidden="1" x14ac:dyDescent="0.25">
      <c r="A192" s="3">
        <v>166</v>
      </c>
      <c r="B192" s="3" t="s">
        <v>36</v>
      </c>
      <c r="C192" s="3" t="s">
        <v>7294</v>
      </c>
      <c r="D192" s="3" t="s">
        <v>7295</v>
      </c>
      <c r="E192" s="3" t="s">
        <v>40</v>
      </c>
      <c r="F192" s="3" t="s">
        <v>40</v>
      </c>
      <c r="G192" s="3" t="s">
        <v>159</v>
      </c>
      <c r="H192" s="3" t="s">
        <v>1663</v>
      </c>
      <c r="I192" s="3" t="s">
        <v>238</v>
      </c>
      <c r="J192" s="3"/>
      <c r="K192" s="3" t="s">
        <v>7247</v>
      </c>
      <c r="L192" s="3" t="s">
        <v>205</v>
      </c>
      <c r="M192" s="3" t="s">
        <v>206</v>
      </c>
      <c r="N192" s="3">
        <v>2023</v>
      </c>
      <c r="O192" s="3"/>
      <c r="P192" s="3" t="s">
        <v>1661</v>
      </c>
      <c r="Q192" s="3" t="s">
        <v>1337</v>
      </c>
      <c r="R192" s="3" t="s">
        <v>241</v>
      </c>
      <c r="S192" s="3" t="s">
        <v>7296</v>
      </c>
      <c r="T192" s="3"/>
      <c r="U192" s="3" t="s">
        <v>40</v>
      </c>
      <c r="V192" s="3" t="s">
        <v>7297</v>
      </c>
      <c r="W192" s="3" t="s">
        <v>7298</v>
      </c>
      <c r="X192" s="3" t="s">
        <v>7299</v>
      </c>
      <c r="Y192" s="3" t="s">
        <v>7300</v>
      </c>
      <c r="Z192" s="3">
        <v>100</v>
      </c>
      <c r="AA192" s="3" t="s">
        <v>670</v>
      </c>
      <c r="AB192" s="3" t="s">
        <v>540</v>
      </c>
      <c r="AC192" s="3" t="s">
        <v>1661</v>
      </c>
      <c r="AD192" s="3" t="s">
        <v>7301</v>
      </c>
      <c r="AE192" s="3">
        <v>100</v>
      </c>
      <c r="AF192" s="3" t="s">
        <v>1661</v>
      </c>
      <c r="AG192" s="3" t="s">
        <v>7302</v>
      </c>
      <c r="AH192" s="3" t="s">
        <v>549</v>
      </c>
      <c r="AI192" s="4"/>
    </row>
    <row r="193" spans="1:35" ht="409.5" hidden="1" x14ac:dyDescent="0.25">
      <c r="A193" s="3">
        <v>167</v>
      </c>
      <c r="B193" s="3" t="s">
        <v>36</v>
      </c>
      <c r="C193" s="3" t="s">
        <v>7303</v>
      </c>
      <c r="D193" s="3" t="s">
        <v>7304</v>
      </c>
      <c r="E193" s="3" t="s">
        <v>40</v>
      </c>
      <c r="F193" s="3" t="s">
        <v>40</v>
      </c>
      <c r="G193" s="3" t="s">
        <v>159</v>
      </c>
      <c r="H193" s="3" t="s">
        <v>1663</v>
      </c>
      <c r="I193" s="3" t="s">
        <v>238</v>
      </c>
      <c r="J193" s="3"/>
      <c r="K193" s="3">
        <v>9.1</v>
      </c>
      <c r="L193" s="3" t="s">
        <v>205</v>
      </c>
      <c r="M193" s="3" t="s">
        <v>206</v>
      </c>
      <c r="N193" s="3">
        <v>2023</v>
      </c>
      <c r="O193" s="3"/>
      <c r="P193" s="3" t="s">
        <v>1661</v>
      </c>
      <c r="Q193" s="3" t="s">
        <v>1337</v>
      </c>
      <c r="R193" s="3" t="s">
        <v>241</v>
      </c>
      <c r="S193" s="3" t="s">
        <v>7305</v>
      </c>
      <c r="T193" s="3"/>
      <c r="U193" s="3" t="s">
        <v>40</v>
      </c>
      <c r="V193" s="3" t="s">
        <v>7306</v>
      </c>
      <c r="W193" s="3" t="s">
        <v>7307</v>
      </c>
      <c r="X193" s="3" t="s">
        <v>7308</v>
      </c>
      <c r="Y193" s="3" t="s">
        <v>6948</v>
      </c>
      <c r="Z193" s="3">
        <v>100</v>
      </c>
      <c r="AA193" s="3" t="s">
        <v>670</v>
      </c>
      <c r="AB193" s="3" t="s">
        <v>241</v>
      </c>
      <c r="AC193" s="3" t="s">
        <v>1661</v>
      </c>
      <c r="AD193" s="3" t="s">
        <v>7309</v>
      </c>
      <c r="AE193" s="3">
        <v>100</v>
      </c>
      <c r="AF193" s="3" t="s">
        <v>1661</v>
      </c>
      <c r="AG193" s="3" t="s">
        <v>7310</v>
      </c>
      <c r="AH193" s="3" t="s">
        <v>1104</v>
      </c>
      <c r="AI193" s="4"/>
    </row>
    <row r="194" spans="1:35" ht="409.5" hidden="1" x14ac:dyDescent="0.25">
      <c r="A194" s="3">
        <v>168</v>
      </c>
      <c r="B194" s="3" t="s">
        <v>36</v>
      </c>
      <c r="C194" s="3" t="s">
        <v>7311</v>
      </c>
      <c r="D194" s="3" t="s">
        <v>7312</v>
      </c>
      <c r="E194" s="3" t="s">
        <v>40</v>
      </c>
      <c r="F194" s="3" t="s">
        <v>466</v>
      </c>
      <c r="G194" s="3" t="s">
        <v>159</v>
      </c>
      <c r="H194" s="3" t="s">
        <v>410</v>
      </c>
      <c r="I194" s="3" t="s">
        <v>238</v>
      </c>
      <c r="J194" s="3"/>
      <c r="K194" s="3" t="s">
        <v>7313</v>
      </c>
      <c r="L194" s="3" t="s">
        <v>205</v>
      </c>
      <c r="M194" s="3" t="s">
        <v>206</v>
      </c>
      <c r="N194" s="3">
        <v>2023</v>
      </c>
      <c r="O194" s="3"/>
      <c r="P194" s="3" t="s">
        <v>432</v>
      </c>
      <c r="Q194" s="3" t="s">
        <v>1337</v>
      </c>
      <c r="R194" s="3" t="s">
        <v>1104</v>
      </c>
      <c r="S194" s="3" t="s">
        <v>7314</v>
      </c>
      <c r="T194" s="3"/>
      <c r="U194" s="3" t="s">
        <v>466</v>
      </c>
      <c r="V194" s="3" t="s">
        <v>7315</v>
      </c>
      <c r="W194" s="3" t="s">
        <v>7316</v>
      </c>
      <c r="X194" s="3" t="s">
        <v>7317</v>
      </c>
      <c r="Y194" s="3" t="s">
        <v>7318</v>
      </c>
      <c r="Z194" s="3">
        <v>1</v>
      </c>
      <c r="AA194" s="3" t="s">
        <v>1337</v>
      </c>
      <c r="AB194" s="3" t="s">
        <v>7319</v>
      </c>
      <c r="AC194" s="3" t="s">
        <v>432</v>
      </c>
      <c r="AD194" s="3" t="s">
        <v>7320</v>
      </c>
      <c r="AE194" s="3">
        <v>100</v>
      </c>
      <c r="AF194" s="3" t="s">
        <v>206</v>
      </c>
      <c r="AG194" s="3" t="s">
        <v>7321</v>
      </c>
      <c r="AH194" s="3" t="s">
        <v>7322</v>
      </c>
      <c r="AI194" s="4"/>
    </row>
    <row r="195" spans="1:35" ht="409.5" hidden="1" x14ac:dyDescent="0.25">
      <c r="A195" s="3">
        <v>170</v>
      </c>
      <c r="B195" s="3" t="s">
        <v>36</v>
      </c>
      <c r="C195" s="3" t="s">
        <v>7323</v>
      </c>
      <c r="D195" s="3" t="s">
        <v>7324</v>
      </c>
      <c r="E195" s="3" t="s">
        <v>40</v>
      </c>
      <c r="F195" s="3" t="s">
        <v>466</v>
      </c>
      <c r="G195" s="3" t="s">
        <v>159</v>
      </c>
      <c r="H195" s="3" t="s">
        <v>410</v>
      </c>
      <c r="I195" s="3" t="s">
        <v>238</v>
      </c>
      <c r="J195" s="3"/>
      <c r="K195" s="3" t="s">
        <v>5271</v>
      </c>
      <c r="L195" s="3" t="s">
        <v>205</v>
      </c>
      <c r="M195" s="3" t="s">
        <v>206</v>
      </c>
      <c r="N195" s="3">
        <v>2023</v>
      </c>
      <c r="O195" s="3"/>
      <c r="P195" s="3" t="s">
        <v>414</v>
      </c>
      <c r="Q195" s="3" t="s">
        <v>1337</v>
      </c>
      <c r="R195" s="3" t="s">
        <v>1104</v>
      </c>
      <c r="S195" s="3" t="s">
        <v>7325</v>
      </c>
      <c r="T195" s="3"/>
      <c r="U195" s="3" t="s">
        <v>466</v>
      </c>
      <c r="V195" s="3" t="s">
        <v>7326</v>
      </c>
      <c r="W195" s="3" t="s">
        <v>7327</v>
      </c>
      <c r="X195" s="3" t="s">
        <v>4176</v>
      </c>
      <c r="Y195" s="3" t="s">
        <v>7328</v>
      </c>
      <c r="Z195" s="3">
        <v>1</v>
      </c>
      <c r="AA195" s="3" t="s">
        <v>351</v>
      </c>
      <c r="AB195" s="3" t="s">
        <v>241</v>
      </c>
      <c r="AC195" s="3" t="s">
        <v>414</v>
      </c>
      <c r="AD195" s="3" t="s">
        <v>7329</v>
      </c>
      <c r="AE195" s="3">
        <v>100</v>
      </c>
      <c r="AF195" s="3" t="s">
        <v>432</v>
      </c>
      <c r="AG195" s="3" t="s">
        <v>7330</v>
      </c>
      <c r="AH195" s="3" t="s">
        <v>1253</v>
      </c>
      <c r="AI195" s="4"/>
    </row>
    <row r="196" spans="1:35" ht="409.5" hidden="1" x14ac:dyDescent="0.25">
      <c r="A196" s="3">
        <v>171</v>
      </c>
      <c r="B196" s="3" t="s">
        <v>36</v>
      </c>
      <c r="C196" s="3" t="s">
        <v>7331</v>
      </c>
      <c r="D196" s="3" t="s">
        <v>7332</v>
      </c>
      <c r="E196" s="3" t="s">
        <v>40</v>
      </c>
      <c r="F196" s="3" t="s">
        <v>466</v>
      </c>
      <c r="G196" s="3" t="s">
        <v>159</v>
      </c>
      <c r="H196" s="3" t="s">
        <v>202</v>
      </c>
      <c r="I196" s="3" t="s">
        <v>238</v>
      </c>
      <c r="J196" s="3"/>
      <c r="K196" s="3" t="s">
        <v>7333</v>
      </c>
      <c r="L196" s="3" t="s">
        <v>205</v>
      </c>
      <c r="M196" s="3" t="s">
        <v>454</v>
      </c>
      <c r="N196" s="3">
        <v>2023</v>
      </c>
      <c r="O196" s="3"/>
      <c r="P196" s="3" t="s">
        <v>474</v>
      </c>
      <c r="Q196" s="3" t="s">
        <v>1337</v>
      </c>
      <c r="R196" s="3" t="s">
        <v>2992</v>
      </c>
      <c r="S196" s="3" t="s">
        <v>7334</v>
      </c>
      <c r="T196" s="3"/>
      <c r="U196" s="3" t="s">
        <v>466</v>
      </c>
      <c r="V196" s="3" t="s">
        <v>7335</v>
      </c>
      <c r="W196" s="3" t="s">
        <v>7336</v>
      </c>
      <c r="X196" s="3" t="s">
        <v>7337</v>
      </c>
      <c r="Y196" s="3" t="s">
        <v>7338</v>
      </c>
      <c r="Z196" s="3">
        <v>1</v>
      </c>
      <c r="AA196" s="3" t="s">
        <v>2352</v>
      </c>
      <c r="AB196" s="3" t="s">
        <v>670</v>
      </c>
      <c r="AC196" s="3" t="s">
        <v>217</v>
      </c>
      <c r="AD196" s="3" t="s">
        <v>7339</v>
      </c>
      <c r="AE196" s="3">
        <v>100</v>
      </c>
      <c r="AF196" s="3" t="s">
        <v>217</v>
      </c>
      <c r="AG196" s="3" t="s">
        <v>7340</v>
      </c>
      <c r="AH196" s="3" t="s">
        <v>1004</v>
      </c>
      <c r="AI196" s="4"/>
    </row>
    <row r="197" spans="1:35" ht="409.5" hidden="1" x14ac:dyDescent="0.25">
      <c r="A197" s="3">
        <v>171</v>
      </c>
      <c r="B197" s="3" t="s">
        <v>36</v>
      </c>
      <c r="C197" s="3" t="s">
        <v>7331</v>
      </c>
      <c r="D197" s="3" t="s">
        <v>7332</v>
      </c>
      <c r="E197" s="3" t="s">
        <v>40</v>
      </c>
      <c r="F197" s="3" t="s">
        <v>466</v>
      </c>
      <c r="G197" s="3" t="s">
        <v>159</v>
      </c>
      <c r="H197" s="3" t="s">
        <v>202</v>
      </c>
      <c r="I197" s="3" t="s">
        <v>238</v>
      </c>
      <c r="J197" s="3"/>
      <c r="K197" s="3" t="s">
        <v>7333</v>
      </c>
      <c r="L197" s="3" t="s">
        <v>205</v>
      </c>
      <c r="M197" s="3" t="s">
        <v>454</v>
      </c>
      <c r="N197" s="3">
        <v>2023</v>
      </c>
      <c r="O197" s="3"/>
      <c r="P197" s="3" t="s">
        <v>474</v>
      </c>
      <c r="Q197" s="3" t="s">
        <v>1337</v>
      </c>
      <c r="R197" s="3" t="s">
        <v>2992</v>
      </c>
      <c r="S197" s="3" t="s">
        <v>7334</v>
      </c>
      <c r="T197" s="3"/>
      <c r="U197" s="3" t="s">
        <v>466</v>
      </c>
      <c r="V197" s="3" t="s">
        <v>7341</v>
      </c>
      <c r="W197" s="3" t="s">
        <v>7342</v>
      </c>
      <c r="X197" s="3" t="s">
        <v>7343</v>
      </c>
      <c r="Y197" s="3" t="s">
        <v>7344</v>
      </c>
      <c r="Z197" s="3">
        <v>1</v>
      </c>
      <c r="AA197" s="3" t="s">
        <v>2352</v>
      </c>
      <c r="AB197" s="3" t="s">
        <v>670</v>
      </c>
      <c r="AC197" s="3" t="s">
        <v>217</v>
      </c>
      <c r="AD197" s="3" t="s">
        <v>7345</v>
      </c>
      <c r="AE197" s="3">
        <v>100</v>
      </c>
      <c r="AF197" s="3" t="s">
        <v>217</v>
      </c>
      <c r="AG197" s="3" t="s">
        <v>7346</v>
      </c>
      <c r="AH197" s="3" t="s">
        <v>2216</v>
      </c>
      <c r="AI197" s="4"/>
    </row>
    <row r="198" spans="1:35" ht="409.5" hidden="1" x14ac:dyDescent="0.25">
      <c r="A198" s="3">
        <v>172</v>
      </c>
      <c r="B198" s="3" t="s">
        <v>36</v>
      </c>
      <c r="C198" s="3" t="s">
        <v>7347</v>
      </c>
      <c r="D198" s="3" t="s">
        <v>7348</v>
      </c>
      <c r="E198" s="3" t="s">
        <v>40</v>
      </c>
      <c r="F198" s="3" t="s">
        <v>466</v>
      </c>
      <c r="G198" s="3" t="s">
        <v>159</v>
      </c>
      <c r="H198" s="3" t="s">
        <v>202</v>
      </c>
      <c r="I198" s="3" t="s">
        <v>238</v>
      </c>
      <c r="J198" s="3"/>
      <c r="K198" s="3" t="s">
        <v>7349</v>
      </c>
      <c r="L198" s="3" t="s">
        <v>205</v>
      </c>
      <c r="M198" s="3" t="s">
        <v>454</v>
      </c>
      <c r="N198" s="3">
        <v>2023</v>
      </c>
      <c r="O198" s="3"/>
      <c r="P198" s="3" t="s">
        <v>474</v>
      </c>
      <c r="Q198" s="3" t="s">
        <v>1337</v>
      </c>
      <c r="R198" s="3" t="s">
        <v>2992</v>
      </c>
      <c r="S198" s="3" t="s">
        <v>7350</v>
      </c>
      <c r="T198" s="3"/>
      <c r="U198" s="3" t="s">
        <v>466</v>
      </c>
      <c r="V198" s="3" t="s">
        <v>7351</v>
      </c>
      <c r="W198" s="3" t="s">
        <v>7352</v>
      </c>
      <c r="X198" s="3" t="s">
        <v>7353</v>
      </c>
      <c r="Y198" s="3" t="s">
        <v>7353</v>
      </c>
      <c r="Z198" s="3">
        <v>1</v>
      </c>
      <c r="AA198" s="3" t="s">
        <v>4792</v>
      </c>
      <c r="AB198" s="3" t="s">
        <v>2992</v>
      </c>
      <c r="AC198" s="3" t="s">
        <v>6909</v>
      </c>
      <c r="AD198" s="3" t="s">
        <v>7354</v>
      </c>
      <c r="AE198" s="3">
        <v>100</v>
      </c>
      <c r="AF198" s="3" t="s">
        <v>217</v>
      </c>
      <c r="AG198" s="3" t="s">
        <v>7355</v>
      </c>
      <c r="AH198" s="3" t="s">
        <v>2201</v>
      </c>
      <c r="AI198" s="4"/>
    </row>
    <row r="199" spans="1:35" ht="409.5" hidden="1" x14ac:dyDescent="0.25">
      <c r="A199" s="3">
        <v>172</v>
      </c>
      <c r="B199" s="3" t="s">
        <v>36</v>
      </c>
      <c r="C199" s="3" t="s">
        <v>7347</v>
      </c>
      <c r="D199" s="3" t="s">
        <v>7348</v>
      </c>
      <c r="E199" s="3" t="s">
        <v>40</v>
      </c>
      <c r="F199" s="3" t="s">
        <v>466</v>
      </c>
      <c r="G199" s="3" t="s">
        <v>159</v>
      </c>
      <c r="H199" s="3" t="s">
        <v>202</v>
      </c>
      <c r="I199" s="3" t="s">
        <v>238</v>
      </c>
      <c r="J199" s="3"/>
      <c r="K199" s="3" t="s">
        <v>7349</v>
      </c>
      <c r="L199" s="3" t="s">
        <v>205</v>
      </c>
      <c r="M199" s="3" t="s">
        <v>454</v>
      </c>
      <c r="N199" s="3">
        <v>2023</v>
      </c>
      <c r="O199" s="3"/>
      <c r="P199" s="3" t="s">
        <v>474</v>
      </c>
      <c r="Q199" s="3" t="s">
        <v>1337</v>
      </c>
      <c r="R199" s="3" t="s">
        <v>2992</v>
      </c>
      <c r="S199" s="3" t="s">
        <v>7350</v>
      </c>
      <c r="T199" s="3"/>
      <c r="U199" s="3" t="s">
        <v>466</v>
      </c>
      <c r="V199" s="3" t="s">
        <v>7351</v>
      </c>
      <c r="W199" s="3" t="s">
        <v>7352</v>
      </c>
      <c r="X199" s="3" t="s">
        <v>7353</v>
      </c>
      <c r="Y199" s="3" t="s">
        <v>7353</v>
      </c>
      <c r="Z199" s="3">
        <v>1</v>
      </c>
      <c r="AA199" s="3" t="s">
        <v>4792</v>
      </c>
      <c r="AB199" s="3" t="s">
        <v>2992</v>
      </c>
      <c r="AC199" s="3" t="s">
        <v>6909</v>
      </c>
      <c r="AD199" s="3" t="s">
        <v>7356</v>
      </c>
      <c r="AE199" s="3">
        <v>100</v>
      </c>
      <c r="AF199" s="3" t="s">
        <v>474</v>
      </c>
      <c r="AG199" s="3" t="s">
        <v>7357</v>
      </c>
      <c r="AH199" s="3" t="s">
        <v>4742</v>
      </c>
      <c r="AI199" s="4"/>
    </row>
    <row r="200" spans="1:35" ht="409.5" hidden="1" x14ac:dyDescent="0.25">
      <c r="A200" s="3">
        <v>172</v>
      </c>
      <c r="B200" s="3" t="s">
        <v>36</v>
      </c>
      <c r="C200" s="3" t="s">
        <v>7347</v>
      </c>
      <c r="D200" s="3" t="s">
        <v>7348</v>
      </c>
      <c r="E200" s="3" t="s">
        <v>40</v>
      </c>
      <c r="F200" s="3" t="s">
        <v>466</v>
      </c>
      <c r="G200" s="3" t="s">
        <v>159</v>
      </c>
      <c r="H200" s="3" t="s">
        <v>202</v>
      </c>
      <c r="I200" s="3" t="s">
        <v>238</v>
      </c>
      <c r="J200" s="3"/>
      <c r="K200" s="3" t="s">
        <v>7349</v>
      </c>
      <c r="L200" s="3" t="s">
        <v>205</v>
      </c>
      <c r="M200" s="3" t="s">
        <v>454</v>
      </c>
      <c r="N200" s="3">
        <v>2023</v>
      </c>
      <c r="O200" s="3"/>
      <c r="P200" s="3" t="s">
        <v>474</v>
      </c>
      <c r="Q200" s="3" t="s">
        <v>1337</v>
      </c>
      <c r="R200" s="3" t="s">
        <v>2992</v>
      </c>
      <c r="S200" s="3" t="s">
        <v>7350</v>
      </c>
      <c r="T200" s="3"/>
      <c r="U200" s="3" t="s">
        <v>466</v>
      </c>
      <c r="V200" s="3" t="s">
        <v>7351</v>
      </c>
      <c r="W200" s="3" t="s">
        <v>7352</v>
      </c>
      <c r="X200" s="3" t="s">
        <v>7353</v>
      </c>
      <c r="Y200" s="3" t="s">
        <v>7353</v>
      </c>
      <c r="Z200" s="3">
        <v>1</v>
      </c>
      <c r="AA200" s="3" t="s">
        <v>4792</v>
      </c>
      <c r="AB200" s="3" t="s">
        <v>2992</v>
      </c>
      <c r="AC200" s="3" t="s">
        <v>6909</v>
      </c>
      <c r="AD200" s="3" t="s">
        <v>7356</v>
      </c>
      <c r="AE200" s="3">
        <v>100</v>
      </c>
      <c r="AF200" s="3" t="s">
        <v>474</v>
      </c>
      <c r="AG200" s="3" t="s">
        <v>7358</v>
      </c>
      <c r="AH200" s="3" t="s">
        <v>3799</v>
      </c>
      <c r="AI200" s="4"/>
    </row>
    <row r="201" spans="1:35" ht="409.5" hidden="1" x14ac:dyDescent="0.25">
      <c r="A201" s="3">
        <v>172</v>
      </c>
      <c r="B201" s="3" t="s">
        <v>36</v>
      </c>
      <c r="C201" s="3" t="s">
        <v>7347</v>
      </c>
      <c r="D201" s="3" t="s">
        <v>7348</v>
      </c>
      <c r="E201" s="3" t="s">
        <v>40</v>
      </c>
      <c r="F201" s="3" t="s">
        <v>466</v>
      </c>
      <c r="G201" s="3" t="s">
        <v>159</v>
      </c>
      <c r="H201" s="3" t="s">
        <v>202</v>
      </c>
      <c r="I201" s="3" t="s">
        <v>238</v>
      </c>
      <c r="J201" s="3"/>
      <c r="K201" s="3" t="s">
        <v>7349</v>
      </c>
      <c r="L201" s="3" t="s">
        <v>205</v>
      </c>
      <c r="M201" s="3" t="s">
        <v>454</v>
      </c>
      <c r="N201" s="3">
        <v>2023</v>
      </c>
      <c r="O201" s="3"/>
      <c r="P201" s="3" t="s">
        <v>474</v>
      </c>
      <c r="Q201" s="3" t="s">
        <v>1337</v>
      </c>
      <c r="R201" s="3" t="s">
        <v>2992</v>
      </c>
      <c r="S201" s="3" t="s">
        <v>7350</v>
      </c>
      <c r="T201" s="3"/>
      <c r="U201" s="3" t="s">
        <v>466</v>
      </c>
      <c r="V201" s="3" t="s">
        <v>7359</v>
      </c>
      <c r="W201" s="3" t="s">
        <v>7360</v>
      </c>
      <c r="X201" s="3" t="s">
        <v>7361</v>
      </c>
      <c r="Y201" s="3" t="s">
        <v>7361</v>
      </c>
      <c r="Z201" s="3">
        <v>1</v>
      </c>
      <c r="AA201" s="3" t="s">
        <v>4792</v>
      </c>
      <c r="AB201" s="3" t="s">
        <v>2992</v>
      </c>
      <c r="AC201" s="3" t="s">
        <v>6909</v>
      </c>
      <c r="AD201" s="3" t="s">
        <v>7362</v>
      </c>
      <c r="AE201" s="3">
        <v>100</v>
      </c>
      <c r="AF201" s="3" t="s">
        <v>474</v>
      </c>
      <c r="AG201" s="3" t="s">
        <v>7363</v>
      </c>
      <c r="AH201" s="3" t="s">
        <v>4742</v>
      </c>
      <c r="AI201" s="4"/>
    </row>
    <row r="202" spans="1:35" ht="409.5" hidden="1" x14ac:dyDescent="0.25">
      <c r="A202" s="3">
        <v>173</v>
      </c>
      <c r="B202" s="3" t="s">
        <v>36</v>
      </c>
      <c r="C202" s="3" t="s">
        <v>7364</v>
      </c>
      <c r="D202" s="3" t="s">
        <v>7365</v>
      </c>
      <c r="E202" s="3" t="s">
        <v>40</v>
      </c>
      <c r="F202" s="3" t="s">
        <v>466</v>
      </c>
      <c r="G202" s="3" t="s">
        <v>159</v>
      </c>
      <c r="H202" s="3" t="s">
        <v>202</v>
      </c>
      <c r="I202" s="3" t="s">
        <v>238</v>
      </c>
      <c r="J202" s="3"/>
      <c r="K202" s="3" t="s">
        <v>7349</v>
      </c>
      <c r="L202" s="3" t="s">
        <v>205</v>
      </c>
      <c r="M202" s="3" t="s">
        <v>454</v>
      </c>
      <c r="N202" s="3">
        <v>2023</v>
      </c>
      <c r="O202" s="3"/>
      <c r="P202" s="3" t="s">
        <v>474</v>
      </c>
      <c r="Q202" s="3" t="s">
        <v>1337</v>
      </c>
      <c r="R202" s="3" t="s">
        <v>2992</v>
      </c>
      <c r="S202" s="3" t="s">
        <v>7366</v>
      </c>
      <c r="T202" s="3"/>
      <c r="U202" s="3" t="s">
        <v>466</v>
      </c>
      <c r="V202" s="3" t="s">
        <v>7367</v>
      </c>
      <c r="W202" s="3" t="s">
        <v>7368</v>
      </c>
      <c r="X202" s="3" t="s">
        <v>7369</v>
      </c>
      <c r="Y202" s="3" t="s">
        <v>7369</v>
      </c>
      <c r="Z202" s="3">
        <v>1</v>
      </c>
      <c r="AA202" s="3" t="s">
        <v>4792</v>
      </c>
      <c r="AB202" s="3" t="s">
        <v>2992</v>
      </c>
      <c r="AC202" s="3" t="s">
        <v>6909</v>
      </c>
      <c r="AD202" s="3" t="s">
        <v>7370</v>
      </c>
      <c r="AE202" s="3">
        <v>50</v>
      </c>
      <c r="AF202" s="3" t="s">
        <v>217</v>
      </c>
      <c r="AG202" s="3" t="s">
        <v>7371</v>
      </c>
      <c r="AH202" s="3" t="s">
        <v>1854</v>
      </c>
      <c r="AI202" s="4"/>
    </row>
    <row r="203" spans="1:35" ht="409.5" hidden="1" x14ac:dyDescent="0.25">
      <c r="A203" s="3">
        <v>173</v>
      </c>
      <c r="B203" s="3" t="s">
        <v>36</v>
      </c>
      <c r="C203" s="3" t="s">
        <v>7364</v>
      </c>
      <c r="D203" s="3" t="s">
        <v>7365</v>
      </c>
      <c r="E203" s="3" t="s">
        <v>40</v>
      </c>
      <c r="F203" s="3" t="s">
        <v>466</v>
      </c>
      <c r="G203" s="3" t="s">
        <v>159</v>
      </c>
      <c r="H203" s="3" t="s">
        <v>202</v>
      </c>
      <c r="I203" s="3" t="s">
        <v>238</v>
      </c>
      <c r="J203" s="3"/>
      <c r="K203" s="3" t="s">
        <v>7349</v>
      </c>
      <c r="L203" s="3" t="s">
        <v>205</v>
      </c>
      <c r="M203" s="3" t="s">
        <v>454</v>
      </c>
      <c r="N203" s="3">
        <v>2023</v>
      </c>
      <c r="O203" s="3"/>
      <c r="P203" s="3" t="s">
        <v>474</v>
      </c>
      <c r="Q203" s="3" t="s">
        <v>1337</v>
      </c>
      <c r="R203" s="3" t="s">
        <v>2992</v>
      </c>
      <c r="S203" s="3" t="s">
        <v>7366</v>
      </c>
      <c r="T203" s="3"/>
      <c r="U203" s="3" t="s">
        <v>466</v>
      </c>
      <c r="V203" s="3" t="s">
        <v>7367</v>
      </c>
      <c r="W203" s="3" t="s">
        <v>7368</v>
      </c>
      <c r="X203" s="3" t="s">
        <v>7369</v>
      </c>
      <c r="Y203" s="3" t="s">
        <v>7369</v>
      </c>
      <c r="Z203" s="3">
        <v>1</v>
      </c>
      <c r="AA203" s="3" t="s">
        <v>4792</v>
      </c>
      <c r="AB203" s="3" t="s">
        <v>2992</v>
      </c>
      <c r="AC203" s="3" t="s">
        <v>6909</v>
      </c>
      <c r="AD203" s="3" t="s">
        <v>7372</v>
      </c>
      <c r="AE203" s="3">
        <v>100</v>
      </c>
      <c r="AF203" s="3" t="s">
        <v>474</v>
      </c>
      <c r="AG203" s="3" t="s">
        <v>7373</v>
      </c>
      <c r="AH203" s="3" t="s">
        <v>4742</v>
      </c>
      <c r="AI203" s="4"/>
    </row>
    <row r="204" spans="1:35" ht="409.5" hidden="1" x14ac:dyDescent="0.25">
      <c r="A204" s="3">
        <v>173</v>
      </c>
      <c r="B204" s="3" t="s">
        <v>36</v>
      </c>
      <c r="C204" s="3" t="s">
        <v>7364</v>
      </c>
      <c r="D204" s="3" t="s">
        <v>7365</v>
      </c>
      <c r="E204" s="3" t="s">
        <v>40</v>
      </c>
      <c r="F204" s="3" t="s">
        <v>466</v>
      </c>
      <c r="G204" s="3" t="s">
        <v>159</v>
      </c>
      <c r="H204" s="3" t="s">
        <v>202</v>
      </c>
      <c r="I204" s="3" t="s">
        <v>238</v>
      </c>
      <c r="J204" s="3"/>
      <c r="K204" s="3" t="s">
        <v>7349</v>
      </c>
      <c r="L204" s="3" t="s">
        <v>205</v>
      </c>
      <c r="M204" s="3" t="s">
        <v>454</v>
      </c>
      <c r="N204" s="3">
        <v>2023</v>
      </c>
      <c r="O204" s="3"/>
      <c r="P204" s="3" t="s">
        <v>474</v>
      </c>
      <c r="Q204" s="3" t="s">
        <v>1337</v>
      </c>
      <c r="R204" s="3" t="s">
        <v>2992</v>
      </c>
      <c r="S204" s="3" t="s">
        <v>7366</v>
      </c>
      <c r="T204" s="3"/>
      <c r="U204" s="3" t="s">
        <v>466</v>
      </c>
      <c r="V204" s="3" t="s">
        <v>7367</v>
      </c>
      <c r="W204" s="3" t="s">
        <v>7368</v>
      </c>
      <c r="X204" s="3" t="s">
        <v>7369</v>
      </c>
      <c r="Y204" s="3" t="s">
        <v>7369</v>
      </c>
      <c r="Z204" s="3">
        <v>1</v>
      </c>
      <c r="AA204" s="3" t="s">
        <v>4792</v>
      </c>
      <c r="AB204" s="3" t="s">
        <v>2992</v>
      </c>
      <c r="AC204" s="3" t="s">
        <v>6909</v>
      </c>
      <c r="AD204" s="3" t="s">
        <v>7372</v>
      </c>
      <c r="AE204" s="3">
        <v>100</v>
      </c>
      <c r="AF204" s="3" t="s">
        <v>474</v>
      </c>
      <c r="AG204" s="3" t="s">
        <v>7374</v>
      </c>
      <c r="AH204" s="3" t="s">
        <v>3799</v>
      </c>
      <c r="AI204" s="4"/>
    </row>
    <row r="205" spans="1:35" ht="409.5" hidden="1" x14ac:dyDescent="0.25">
      <c r="A205" s="3">
        <v>174</v>
      </c>
      <c r="B205" s="3" t="s">
        <v>36</v>
      </c>
      <c r="C205" s="3" t="s">
        <v>7375</v>
      </c>
      <c r="D205" s="3" t="s">
        <v>7376</v>
      </c>
      <c r="E205" s="3" t="s">
        <v>40</v>
      </c>
      <c r="F205" s="3" t="s">
        <v>466</v>
      </c>
      <c r="G205" s="3" t="s">
        <v>159</v>
      </c>
      <c r="H205" s="3" t="s">
        <v>2402</v>
      </c>
      <c r="I205" s="3" t="s">
        <v>238</v>
      </c>
      <c r="J205" s="3"/>
      <c r="K205" s="3" t="s">
        <v>7377</v>
      </c>
      <c r="L205" s="3" t="s">
        <v>7378</v>
      </c>
      <c r="M205" s="3" t="s">
        <v>7379</v>
      </c>
      <c r="N205" s="3">
        <v>2023</v>
      </c>
      <c r="O205" s="3"/>
      <c r="P205" s="3" t="s">
        <v>1577</v>
      </c>
      <c r="Q205" s="3" t="s">
        <v>1337</v>
      </c>
      <c r="R205" s="3" t="s">
        <v>518</v>
      </c>
      <c r="S205" s="3" t="s">
        <v>7380</v>
      </c>
      <c r="T205" s="3"/>
      <c r="U205" s="3" t="s">
        <v>466</v>
      </c>
      <c r="V205" s="3" t="s">
        <v>7381</v>
      </c>
      <c r="W205" s="3" t="s">
        <v>7382</v>
      </c>
      <c r="X205" s="3" t="s">
        <v>7383</v>
      </c>
      <c r="Y205" s="3" t="s">
        <v>7383</v>
      </c>
      <c r="Z205" s="3">
        <v>1</v>
      </c>
      <c r="AA205" s="3" t="s">
        <v>2564</v>
      </c>
      <c r="AB205" s="3" t="s">
        <v>518</v>
      </c>
      <c r="AC205" s="3" t="s">
        <v>1577</v>
      </c>
      <c r="AD205" s="3" t="s">
        <v>7384</v>
      </c>
      <c r="AE205" s="3">
        <v>100</v>
      </c>
      <c r="AF205" s="3" t="s">
        <v>1577</v>
      </c>
      <c r="AG205" s="3" t="s">
        <v>7385</v>
      </c>
      <c r="AH205" s="3" t="s">
        <v>518</v>
      </c>
      <c r="AI205" s="4"/>
    </row>
    <row r="206" spans="1:35" ht="409.5" hidden="1" x14ac:dyDescent="0.25">
      <c r="A206" s="3">
        <v>175</v>
      </c>
      <c r="B206" s="3" t="s">
        <v>36</v>
      </c>
      <c r="C206" s="3" t="s">
        <v>7386</v>
      </c>
      <c r="D206" s="3" t="s">
        <v>7387</v>
      </c>
      <c r="E206" s="3" t="s">
        <v>40</v>
      </c>
      <c r="F206" s="3" t="s">
        <v>466</v>
      </c>
      <c r="G206" s="3" t="s">
        <v>159</v>
      </c>
      <c r="H206" s="3" t="s">
        <v>2402</v>
      </c>
      <c r="I206" s="3" t="s">
        <v>238</v>
      </c>
      <c r="J206" s="3"/>
      <c r="K206" s="3" t="s">
        <v>7377</v>
      </c>
      <c r="L206" s="3" t="s">
        <v>6862</v>
      </c>
      <c r="M206" s="3" t="s">
        <v>6863</v>
      </c>
      <c r="N206" s="3">
        <v>2023</v>
      </c>
      <c r="O206" s="3"/>
      <c r="P206" s="3" t="s">
        <v>6863</v>
      </c>
      <c r="Q206" s="3" t="s">
        <v>1337</v>
      </c>
      <c r="R206" s="3" t="s">
        <v>3763</v>
      </c>
      <c r="S206" s="3" t="s">
        <v>7388</v>
      </c>
      <c r="T206" s="3"/>
      <c r="U206" s="3" t="s">
        <v>466</v>
      </c>
      <c r="V206" s="3" t="s">
        <v>7389</v>
      </c>
      <c r="W206" s="3" t="s">
        <v>7390</v>
      </c>
      <c r="X206" s="3" t="s">
        <v>7391</v>
      </c>
      <c r="Y206" s="3" t="s">
        <v>7392</v>
      </c>
      <c r="Z206" s="3">
        <v>100</v>
      </c>
      <c r="AA206" s="3" t="s">
        <v>2352</v>
      </c>
      <c r="AB206" s="3" t="s">
        <v>3763</v>
      </c>
      <c r="AC206" s="3" t="s">
        <v>6863</v>
      </c>
      <c r="AD206" s="3" t="s">
        <v>7393</v>
      </c>
      <c r="AE206" s="3">
        <v>0</v>
      </c>
      <c r="AF206" s="3" t="s">
        <v>6865</v>
      </c>
      <c r="AG206" s="3" t="s">
        <v>7394</v>
      </c>
      <c r="AH206" s="3" t="s">
        <v>111</v>
      </c>
      <c r="AI206" s="4"/>
    </row>
    <row r="207" spans="1:35" ht="409.5" hidden="1" x14ac:dyDescent="0.25">
      <c r="A207" s="3">
        <v>175</v>
      </c>
      <c r="B207" s="3" t="s">
        <v>36</v>
      </c>
      <c r="C207" s="3" t="s">
        <v>7386</v>
      </c>
      <c r="D207" s="3" t="s">
        <v>7387</v>
      </c>
      <c r="E207" s="3" t="s">
        <v>40</v>
      </c>
      <c r="F207" s="3" t="s">
        <v>466</v>
      </c>
      <c r="G207" s="3" t="s">
        <v>159</v>
      </c>
      <c r="H207" s="3" t="s">
        <v>2402</v>
      </c>
      <c r="I207" s="3" t="s">
        <v>238</v>
      </c>
      <c r="J207" s="3"/>
      <c r="K207" s="3" t="s">
        <v>7377</v>
      </c>
      <c r="L207" s="3" t="s">
        <v>6862</v>
      </c>
      <c r="M207" s="3" t="s">
        <v>6863</v>
      </c>
      <c r="N207" s="3">
        <v>2023</v>
      </c>
      <c r="O207" s="3"/>
      <c r="P207" s="3" t="s">
        <v>6863</v>
      </c>
      <c r="Q207" s="3" t="s">
        <v>1337</v>
      </c>
      <c r="R207" s="3" t="s">
        <v>3763</v>
      </c>
      <c r="S207" s="3" t="s">
        <v>7388</v>
      </c>
      <c r="T207" s="3"/>
      <c r="U207" s="3" t="s">
        <v>466</v>
      </c>
      <c r="V207" s="3" t="s">
        <v>7389</v>
      </c>
      <c r="W207" s="3" t="s">
        <v>7390</v>
      </c>
      <c r="X207" s="3" t="s">
        <v>7391</v>
      </c>
      <c r="Y207" s="3" t="s">
        <v>7392</v>
      </c>
      <c r="Z207" s="3">
        <v>100</v>
      </c>
      <c r="AA207" s="3" t="s">
        <v>2352</v>
      </c>
      <c r="AB207" s="3" t="s">
        <v>3763</v>
      </c>
      <c r="AC207" s="3" t="s">
        <v>6863</v>
      </c>
      <c r="AD207" s="3" t="s">
        <v>7395</v>
      </c>
      <c r="AE207" s="3">
        <v>100</v>
      </c>
      <c r="AF207" s="3" t="s">
        <v>6863</v>
      </c>
      <c r="AG207" s="3" t="s">
        <v>7396</v>
      </c>
      <c r="AH207" s="3" t="s">
        <v>3763</v>
      </c>
      <c r="AI207" s="4"/>
    </row>
    <row r="208" spans="1:35" ht="409.5" hidden="1" x14ac:dyDescent="0.25">
      <c r="A208" s="3">
        <v>176</v>
      </c>
      <c r="B208" s="3" t="s">
        <v>36</v>
      </c>
      <c r="C208" s="3" t="s">
        <v>7397</v>
      </c>
      <c r="D208" s="3" t="s">
        <v>7398</v>
      </c>
      <c r="E208" s="3" t="s">
        <v>40</v>
      </c>
      <c r="F208" s="3" t="s">
        <v>466</v>
      </c>
      <c r="G208" s="3" t="s">
        <v>159</v>
      </c>
      <c r="H208" s="3" t="s">
        <v>2402</v>
      </c>
      <c r="I208" s="3" t="s">
        <v>238</v>
      </c>
      <c r="J208" s="3"/>
      <c r="K208" s="3" t="s">
        <v>5271</v>
      </c>
      <c r="L208" s="3" t="s">
        <v>6862</v>
      </c>
      <c r="M208" s="3" t="s">
        <v>6863</v>
      </c>
      <c r="N208" s="3">
        <v>2023</v>
      </c>
      <c r="O208" s="3"/>
      <c r="P208" s="3" t="s">
        <v>6863</v>
      </c>
      <c r="Q208" s="3" t="s">
        <v>1337</v>
      </c>
      <c r="R208" s="3" t="s">
        <v>3763</v>
      </c>
      <c r="S208" s="3" t="s">
        <v>7399</v>
      </c>
      <c r="T208" s="3"/>
      <c r="U208" s="3" t="s">
        <v>466</v>
      </c>
      <c r="V208" s="3" t="s">
        <v>7400</v>
      </c>
      <c r="W208" s="3" t="s">
        <v>7401</v>
      </c>
      <c r="X208" s="3" t="s">
        <v>4176</v>
      </c>
      <c r="Y208" s="3" t="s">
        <v>7402</v>
      </c>
      <c r="Z208" s="3">
        <v>100</v>
      </c>
      <c r="AA208" s="3" t="s">
        <v>2352</v>
      </c>
      <c r="AB208" s="3" t="s">
        <v>3763</v>
      </c>
      <c r="AC208" s="3" t="s">
        <v>6863</v>
      </c>
      <c r="AD208" s="3" t="s">
        <v>7403</v>
      </c>
      <c r="AE208" s="3">
        <v>0</v>
      </c>
      <c r="AF208" s="3" t="s">
        <v>6865</v>
      </c>
      <c r="AG208" s="3" t="s">
        <v>7404</v>
      </c>
      <c r="AH208" s="3" t="s">
        <v>111</v>
      </c>
      <c r="AI208" s="4"/>
    </row>
    <row r="209" spans="1:35" ht="409.5" hidden="1" x14ac:dyDescent="0.25">
      <c r="A209" s="3">
        <v>176</v>
      </c>
      <c r="B209" s="3" t="s">
        <v>36</v>
      </c>
      <c r="C209" s="3" t="s">
        <v>7397</v>
      </c>
      <c r="D209" s="3" t="s">
        <v>7398</v>
      </c>
      <c r="E209" s="3" t="s">
        <v>40</v>
      </c>
      <c r="F209" s="3" t="s">
        <v>466</v>
      </c>
      <c r="G209" s="3" t="s">
        <v>159</v>
      </c>
      <c r="H209" s="3" t="s">
        <v>2402</v>
      </c>
      <c r="I209" s="3" t="s">
        <v>238</v>
      </c>
      <c r="J209" s="3"/>
      <c r="K209" s="3" t="s">
        <v>5271</v>
      </c>
      <c r="L209" s="3" t="s">
        <v>6862</v>
      </c>
      <c r="M209" s="3" t="s">
        <v>6863</v>
      </c>
      <c r="N209" s="3">
        <v>2023</v>
      </c>
      <c r="O209" s="3"/>
      <c r="P209" s="3" t="s">
        <v>6863</v>
      </c>
      <c r="Q209" s="3" t="s">
        <v>1337</v>
      </c>
      <c r="R209" s="3" t="s">
        <v>3763</v>
      </c>
      <c r="S209" s="3" t="s">
        <v>7399</v>
      </c>
      <c r="T209" s="3"/>
      <c r="U209" s="3" t="s">
        <v>466</v>
      </c>
      <c r="V209" s="3" t="s">
        <v>7400</v>
      </c>
      <c r="W209" s="3" t="s">
        <v>7401</v>
      </c>
      <c r="X209" s="3" t="s">
        <v>4176</v>
      </c>
      <c r="Y209" s="3" t="s">
        <v>7402</v>
      </c>
      <c r="Z209" s="3">
        <v>100</v>
      </c>
      <c r="AA209" s="3" t="s">
        <v>2352</v>
      </c>
      <c r="AB209" s="3" t="s">
        <v>3763</v>
      </c>
      <c r="AC209" s="3" t="s">
        <v>6863</v>
      </c>
      <c r="AD209" s="3" t="s">
        <v>7405</v>
      </c>
      <c r="AE209" s="3">
        <v>100</v>
      </c>
      <c r="AF209" s="3" t="s">
        <v>6863</v>
      </c>
      <c r="AG209" s="3" t="s">
        <v>7406</v>
      </c>
      <c r="AH209" s="3" t="s">
        <v>3763</v>
      </c>
      <c r="AI209" s="4"/>
    </row>
    <row r="210" spans="1:35" ht="409.5" hidden="1" x14ac:dyDescent="0.25">
      <c r="A210" s="3">
        <v>176</v>
      </c>
      <c r="B210" s="3" t="s">
        <v>36</v>
      </c>
      <c r="C210" s="3" t="s">
        <v>7397</v>
      </c>
      <c r="D210" s="3" t="s">
        <v>7398</v>
      </c>
      <c r="E210" s="3" t="s">
        <v>40</v>
      </c>
      <c r="F210" s="3" t="s">
        <v>466</v>
      </c>
      <c r="G210" s="3" t="s">
        <v>159</v>
      </c>
      <c r="H210" s="3" t="s">
        <v>2402</v>
      </c>
      <c r="I210" s="3" t="s">
        <v>238</v>
      </c>
      <c r="J210" s="3"/>
      <c r="K210" s="3" t="s">
        <v>5271</v>
      </c>
      <c r="L210" s="3" t="s">
        <v>6862</v>
      </c>
      <c r="M210" s="3" t="s">
        <v>6863</v>
      </c>
      <c r="N210" s="3">
        <v>2023</v>
      </c>
      <c r="O210" s="3"/>
      <c r="P210" s="3" t="s">
        <v>6863</v>
      </c>
      <c r="Q210" s="3" t="s">
        <v>1337</v>
      </c>
      <c r="R210" s="3" t="s">
        <v>3763</v>
      </c>
      <c r="S210" s="3" t="s">
        <v>7399</v>
      </c>
      <c r="T210" s="3"/>
      <c r="U210" s="3" t="s">
        <v>466</v>
      </c>
      <c r="V210" s="3" t="s">
        <v>7407</v>
      </c>
      <c r="W210" s="3" t="s">
        <v>7408</v>
      </c>
      <c r="X210" s="3" t="s">
        <v>7409</v>
      </c>
      <c r="Y210" s="3" t="s">
        <v>7410</v>
      </c>
      <c r="Z210" s="3">
        <v>100</v>
      </c>
      <c r="AA210" s="3" t="s">
        <v>2352</v>
      </c>
      <c r="AB210" s="3" t="s">
        <v>3763</v>
      </c>
      <c r="AC210" s="3" t="s">
        <v>6863</v>
      </c>
      <c r="AD210" s="3" t="s">
        <v>7411</v>
      </c>
      <c r="AE210" s="3">
        <v>0</v>
      </c>
      <c r="AF210" s="3" t="s">
        <v>6865</v>
      </c>
      <c r="AG210" s="3" t="s">
        <v>7412</v>
      </c>
      <c r="AH210" s="3" t="s">
        <v>111</v>
      </c>
      <c r="AI210" s="4"/>
    </row>
    <row r="211" spans="1:35" ht="409.5" hidden="1" x14ac:dyDescent="0.25">
      <c r="A211" s="3">
        <v>176</v>
      </c>
      <c r="B211" s="3" t="s">
        <v>36</v>
      </c>
      <c r="C211" s="3" t="s">
        <v>7397</v>
      </c>
      <c r="D211" s="3" t="s">
        <v>7398</v>
      </c>
      <c r="E211" s="3" t="s">
        <v>40</v>
      </c>
      <c r="F211" s="3" t="s">
        <v>466</v>
      </c>
      <c r="G211" s="3" t="s">
        <v>159</v>
      </c>
      <c r="H211" s="3" t="s">
        <v>2402</v>
      </c>
      <c r="I211" s="3" t="s">
        <v>238</v>
      </c>
      <c r="J211" s="3"/>
      <c r="K211" s="3" t="s">
        <v>5271</v>
      </c>
      <c r="L211" s="3" t="s">
        <v>6862</v>
      </c>
      <c r="M211" s="3" t="s">
        <v>6863</v>
      </c>
      <c r="N211" s="3">
        <v>2023</v>
      </c>
      <c r="O211" s="3"/>
      <c r="P211" s="3" t="s">
        <v>6863</v>
      </c>
      <c r="Q211" s="3" t="s">
        <v>1337</v>
      </c>
      <c r="R211" s="3" t="s">
        <v>3763</v>
      </c>
      <c r="S211" s="3" t="s">
        <v>7399</v>
      </c>
      <c r="T211" s="3"/>
      <c r="U211" s="3" t="s">
        <v>466</v>
      </c>
      <c r="V211" s="3" t="s">
        <v>7407</v>
      </c>
      <c r="W211" s="3" t="s">
        <v>7408</v>
      </c>
      <c r="X211" s="3" t="s">
        <v>7409</v>
      </c>
      <c r="Y211" s="3" t="s">
        <v>7410</v>
      </c>
      <c r="Z211" s="3">
        <v>100</v>
      </c>
      <c r="AA211" s="3" t="s">
        <v>2352</v>
      </c>
      <c r="AB211" s="3" t="s">
        <v>3763</v>
      </c>
      <c r="AC211" s="3" t="s">
        <v>6863</v>
      </c>
      <c r="AD211" s="3" t="s">
        <v>7413</v>
      </c>
      <c r="AE211" s="3">
        <v>0</v>
      </c>
      <c r="AF211" s="3" t="s">
        <v>6865</v>
      </c>
      <c r="AG211" s="3" t="s">
        <v>7414</v>
      </c>
      <c r="AH211" s="3" t="s">
        <v>1960</v>
      </c>
      <c r="AI211" s="4"/>
    </row>
    <row r="212" spans="1:35" ht="409.5" hidden="1" x14ac:dyDescent="0.25">
      <c r="A212" s="3">
        <v>176</v>
      </c>
      <c r="B212" s="3" t="s">
        <v>36</v>
      </c>
      <c r="C212" s="3" t="s">
        <v>7397</v>
      </c>
      <c r="D212" s="3" t="s">
        <v>7398</v>
      </c>
      <c r="E212" s="3" t="s">
        <v>40</v>
      </c>
      <c r="F212" s="3" t="s">
        <v>466</v>
      </c>
      <c r="G212" s="3" t="s">
        <v>159</v>
      </c>
      <c r="H212" s="3" t="s">
        <v>2402</v>
      </c>
      <c r="I212" s="3" t="s">
        <v>238</v>
      </c>
      <c r="J212" s="3"/>
      <c r="K212" s="3" t="s">
        <v>5271</v>
      </c>
      <c r="L212" s="3" t="s">
        <v>6862</v>
      </c>
      <c r="M212" s="3" t="s">
        <v>6863</v>
      </c>
      <c r="N212" s="3">
        <v>2023</v>
      </c>
      <c r="O212" s="3"/>
      <c r="P212" s="3" t="s">
        <v>6863</v>
      </c>
      <c r="Q212" s="3" t="s">
        <v>1337</v>
      </c>
      <c r="R212" s="3" t="s">
        <v>3763</v>
      </c>
      <c r="S212" s="3" t="s">
        <v>7399</v>
      </c>
      <c r="T212" s="3"/>
      <c r="U212" s="3" t="s">
        <v>466</v>
      </c>
      <c r="V212" s="3" t="s">
        <v>7407</v>
      </c>
      <c r="W212" s="3" t="s">
        <v>7408</v>
      </c>
      <c r="X212" s="3" t="s">
        <v>7409</v>
      </c>
      <c r="Y212" s="3" t="s">
        <v>7410</v>
      </c>
      <c r="Z212" s="3">
        <v>100</v>
      </c>
      <c r="AA212" s="3" t="s">
        <v>2352</v>
      </c>
      <c r="AB212" s="3" t="s">
        <v>3763</v>
      </c>
      <c r="AC212" s="3" t="s">
        <v>6863</v>
      </c>
      <c r="AD212" s="3" t="s">
        <v>7415</v>
      </c>
      <c r="AE212" s="3">
        <v>100</v>
      </c>
      <c r="AF212" s="3" t="s">
        <v>6863</v>
      </c>
      <c r="AG212" s="3" t="s">
        <v>7416</v>
      </c>
      <c r="AH212" s="3" t="s">
        <v>3763</v>
      </c>
      <c r="AI212" s="4"/>
    </row>
    <row r="213" spans="1:35" ht="409.5" hidden="1" x14ac:dyDescent="0.25">
      <c r="A213" s="3">
        <v>177</v>
      </c>
      <c r="B213" s="3" t="s">
        <v>36</v>
      </c>
      <c r="C213" s="3" t="s">
        <v>7417</v>
      </c>
      <c r="D213" s="3" t="s">
        <v>7418</v>
      </c>
      <c r="E213" s="3" t="s">
        <v>527</v>
      </c>
      <c r="F213" s="3" t="s">
        <v>527</v>
      </c>
      <c r="G213" s="3" t="s">
        <v>159</v>
      </c>
      <c r="H213" s="3" t="s">
        <v>1302</v>
      </c>
      <c r="I213" s="3" t="s">
        <v>238</v>
      </c>
      <c r="J213" s="3"/>
      <c r="K213" s="3" t="s">
        <v>1664</v>
      </c>
      <c r="L213" s="3" t="s">
        <v>2404</v>
      </c>
      <c r="M213" s="3" t="s">
        <v>1306</v>
      </c>
      <c r="N213" s="3">
        <v>2023</v>
      </c>
      <c r="O213" s="3" t="s">
        <v>7419</v>
      </c>
      <c r="P213" s="3" t="s">
        <v>2690</v>
      </c>
      <c r="Q213" s="3" t="s">
        <v>1337</v>
      </c>
      <c r="R213" s="3" t="s">
        <v>177</v>
      </c>
      <c r="S213" s="3" t="s">
        <v>7420</v>
      </c>
      <c r="T213" s="3"/>
      <c r="U213" s="3" t="s">
        <v>527</v>
      </c>
      <c r="V213" s="3" t="s">
        <v>7421</v>
      </c>
      <c r="W213" s="3" t="s">
        <v>7422</v>
      </c>
      <c r="X213" s="3" t="s">
        <v>7423</v>
      </c>
      <c r="Y213" s="3" t="s">
        <v>7424</v>
      </c>
      <c r="Z213" s="3">
        <v>100</v>
      </c>
      <c r="AA213" s="3" t="s">
        <v>351</v>
      </c>
      <c r="AB213" s="3" t="s">
        <v>177</v>
      </c>
      <c r="AC213" s="3" t="s">
        <v>2690</v>
      </c>
      <c r="AD213" s="3" t="s">
        <v>7425</v>
      </c>
      <c r="AE213" s="3">
        <v>100</v>
      </c>
      <c r="AF213" s="3" t="s">
        <v>2690</v>
      </c>
      <c r="AG213" s="3" t="s">
        <v>7426</v>
      </c>
      <c r="AH213" s="3" t="s">
        <v>3206</v>
      </c>
      <c r="AI213" s="4"/>
    </row>
    <row r="214" spans="1:35" ht="409.5" hidden="1" x14ac:dyDescent="0.25">
      <c r="A214" s="3">
        <v>178</v>
      </c>
      <c r="B214" s="3" t="s">
        <v>36</v>
      </c>
      <c r="C214" s="3" t="s">
        <v>7427</v>
      </c>
      <c r="D214" s="3" t="s">
        <v>7428</v>
      </c>
      <c r="E214" s="3" t="s">
        <v>527</v>
      </c>
      <c r="F214" s="3" t="s">
        <v>527</v>
      </c>
      <c r="G214" s="3" t="s">
        <v>159</v>
      </c>
      <c r="H214" s="3" t="s">
        <v>1302</v>
      </c>
      <c r="I214" s="3" t="s">
        <v>238</v>
      </c>
      <c r="J214" s="3"/>
      <c r="K214" s="3" t="s">
        <v>5371</v>
      </c>
      <c r="L214" s="3" t="s">
        <v>7429</v>
      </c>
      <c r="M214" s="3" t="s">
        <v>652</v>
      </c>
      <c r="N214" s="3">
        <v>2023</v>
      </c>
      <c r="O214" s="3" t="s">
        <v>7430</v>
      </c>
      <c r="P214" s="3" t="s">
        <v>2690</v>
      </c>
      <c r="Q214" s="3" t="s">
        <v>1337</v>
      </c>
      <c r="R214" s="3" t="s">
        <v>241</v>
      </c>
      <c r="S214" s="3" t="s">
        <v>7431</v>
      </c>
      <c r="T214" s="3"/>
      <c r="U214" s="3" t="s">
        <v>527</v>
      </c>
      <c r="V214" s="3" t="s">
        <v>7432</v>
      </c>
      <c r="W214" s="3" t="s">
        <v>7433</v>
      </c>
      <c r="X214" s="3" t="s">
        <v>7434</v>
      </c>
      <c r="Y214" s="3" t="s">
        <v>7435</v>
      </c>
      <c r="Z214" s="3">
        <v>100</v>
      </c>
      <c r="AA214" s="3" t="s">
        <v>351</v>
      </c>
      <c r="AB214" s="3" t="s">
        <v>138</v>
      </c>
      <c r="AC214" s="3" t="s">
        <v>2690</v>
      </c>
      <c r="AD214" s="3" t="s">
        <v>7436</v>
      </c>
      <c r="AE214" s="3">
        <v>0</v>
      </c>
      <c r="AF214" s="3" t="s">
        <v>2690</v>
      </c>
      <c r="AG214" s="3" t="s">
        <v>7437</v>
      </c>
      <c r="AH214" s="3" t="s">
        <v>670</v>
      </c>
      <c r="AI214" s="4"/>
    </row>
    <row r="215" spans="1:35" ht="409.5" hidden="1" x14ac:dyDescent="0.25">
      <c r="A215" s="3">
        <v>178</v>
      </c>
      <c r="B215" s="3" t="s">
        <v>36</v>
      </c>
      <c r="C215" s="3" t="s">
        <v>7427</v>
      </c>
      <c r="D215" s="3" t="s">
        <v>7428</v>
      </c>
      <c r="E215" s="3" t="s">
        <v>527</v>
      </c>
      <c r="F215" s="3" t="s">
        <v>527</v>
      </c>
      <c r="G215" s="3" t="s">
        <v>159</v>
      </c>
      <c r="H215" s="3" t="s">
        <v>1302</v>
      </c>
      <c r="I215" s="3" t="s">
        <v>238</v>
      </c>
      <c r="J215" s="3"/>
      <c r="K215" s="3" t="s">
        <v>5371</v>
      </c>
      <c r="L215" s="3" t="s">
        <v>7429</v>
      </c>
      <c r="M215" s="3" t="s">
        <v>652</v>
      </c>
      <c r="N215" s="3">
        <v>2023</v>
      </c>
      <c r="O215" s="3" t="s">
        <v>7430</v>
      </c>
      <c r="P215" s="3" t="s">
        <v>2690</v>
      </c>
      <c r="Q215" s="3" t="s">
        <v>1337</v>
      </c>
      <c r="R215" s="3" t="s">
        <v>241</v>
      </c>
      <c r="S215" s="3" t="s">
        <v>7431</v>
      </c>
      <c r="T215" s="3"/>
      <c r="U215" s="3" t="s">
        <v>527</v>
      </c>
      <c r="V215" s="3" t="s">
        <v>7432</v>
      </c>
      <c r="W215" s="3" t="s">
        <v>7433</v>
      </c>
      <c r="X215" s="3" t="s">
        <v>7434</v>
      </c>
      <c r="Y215" s="3" t="s">
        <v>7435</v>
      </c>
      <c r="Z215" s="3">
        <v>100</v>
      </c>
      <c r="AA215" s="3" t="s">
        <v>351</v>
      </c>
      <c r="AB215" s="3" t="s">
        <v>138</v>
      </c>
      <c r="AC215" s="3" t="s">
        <v>2690</v>
      </c>
      <c r="AD215" s="3" t="s">
        <v>7438</v>
      </c>
      <c r="AE215" s="3">
        <v>0</v>
      </c>
      <c r="AF215" s="3" t="s">
        <v>2690</v>
      </c>
      <c r="AG215" s="3" t="s">
        <v>7439</v>
      </c>
      <c r="AH215" s="3" t="s">
        <v>980</v>
      </c>
      <c r="AI215" s="4"/>
    </row>
    <row r="216" spans="1:35" ht="409.5" hidden="1" x14ac:dyDescent="0.25">
      <c r="A216" s="3">
        <v>178</v>
      </c>
      <c r="B216" s="3" t="s">
        <v>36</v>
      </c>
      <c r="C216" s="3" t="s">
        <v>7427</v>
      </c>
      <c r="D216" s="3" t="s">
        <v>7428</v>
      </c>
      <c r="E216" s="3" t="s">
        <v>527</v>
      </c>
      <c r="F216" s="3" t="s">
        <v>527</v>
      </c>
      <c r="G216" s="3" t="s">
        <v>159</v>
      </c>
      <c r="H216" s="3" t="s">
        <v>1302</v>
      </c>
      <c r="I216" s="3" t="s">
        <v>238</v>
      </c>
      <c r="J216" s="3"/>
      <c r="K216" s="3" t="s">
        <v>5371</v>
      </c>
      <c r="L216" s="3" t="s">
        <v>7429</v>
      </c>
      <c r="M216" s="3" t="s">
        <v>652</v>
      </c>
      <c r="N216" s="3">
        <v>2023</v>
      </c>
      <c r="O216" s="3" t="s">
        <v>7430</v>
      </c>
      <c r="P216" s="3" t="s">
        <v>2690</v>
      </c>
      <c r="Q216" s="3" t="s">
        <v>1337</v>
      </c>
      <c r="R216" s="3" t="s">
        <v>241</v>
      </c>
      <c r="S216" s="3" t="s">
        <v>7431</v>
      </c>
      <c r="T216" s="3"/>
      <c r="U216" s="3" t="s">
        <v>527</v>
      </c>
      <c r="V216" s="3" t="s">
        <v>7432</v>
      </c>
      <c r="W216" s="3" t="s">
        <v>7433</v>
      </c>
      <c r="X216" s="3" t="s">
        <v>7434</v>
      </c>
      <c r="Y216" s="3" t="s">
        <v>7435</v>
      </c>
      <c r="Z216" s="3">
        <v>100</v>
      </c>
      <c r="AA216" s="3" t="s">
        <v>351</v>
      </c>
      <c r="AB216" s="3" t="s">
        <v>138</v>
      </c>
      <c r="AC216" s="3" t="s">
        <v>2690</v>
      </c>
      <c r="AD216" s="3" t="s">
        <v>7440</v>
      </c>
      <c r="AE216" s="3">
        <v>100</v>
      </c>
      <c r="AF216" s="3" t="s">
        <v>2690</v>
      </c>
      <c r="AG216" s="3" t="s">
        <v>7441</v>
      </c>
      <c r="AH216" s="3" t="s">
        <v>138</v>
      </c>
      <c r="AI216" s="4"/>
    </row>
    <row r="217" spans="1:35" ht="409.5" hidden="1" x14ac:dyDescent="0.25">
      <c r="A217" s="3">
        <v>179</v>
      </c>
      <c r="B217" s="3" t="s">
        <v>36</v>
      </c>
      <c r="C217" s="3" t="s">
        <v>7442</v>
      </c>
      <c r="D217" s="3" t="s">
        <v>7443</v>
      </c>
      <c r="E217" s="3" t="s">
        <v>527</v>
      </c>
      <c r="F217" s="3" t="s">
        <v>39</v>
      </c>
      <c r="G217" s="3" t="s">
        <v>159</v>
      </c>
      <c r="H217" s="3" t="s">
        <v>160</v>
      </c>
      <c r="I217" s="3" t="s">
        <v>238</v>
      </c>
      <c r="J217" s="3"/>
      <c r="K217" s="3" t="s">
        <v>7444</v>
      </c>
      <c r="L217" s="3" t="s">
        <v>1420</v>
      </c>
      <c r="M217" s="3" t="s">
        <v>1421</v>
      </c>
      <c r="N217" s="3">
        <v>2023</v>
      </c>
      <c r="O217" s="3" t="s">
        <v>7445</v>
      </c>
      <c r="P217" s="3" t="s">
        <v>625</v>
      </c>
      <c r="Q217" s="3" t="s">
        <v>1337</v>
      </c>
      <c r="R217" s="3" t="s">
        <v>457</v>
      </c>
      <c r="S217" s="3" t="s">
        <v>7446</v>
      </c>
      <c r="T217" s="3"/>
      <c r="U217" s="3" t="s">
        <v>39</v>
      </c>
      <c r="V217" s="3" t="s">
        <v>7447</v>
      </c>
      <c r="W217" s="3" t="s">
        <v>7448</v>
      </c>
      <c r="X217" s="3" t="s">
        <v>7449</v>
      </c>
      <c r="Y217" s="3" t="s">
        <v>7450</v>
      </c>
      <c r="Z217" s="3">
        <v>100</v>
      </c>
      <c r="AA217" s="3" t="s">
        <v>1675</v>
      </c>
      <c r="AB217" s="3" t="s">
        <v>7451</v>
      </c>
      <c r="AC217" s="3" t="s">
        <v>625</v>
      </c>
      <c r="AD217" s="3" t="s">
        <v>7452</v>
      </c>
      <c r="AE217" s="3">
        <v>50</v>
      </c>
      <c r="AF217" s="3" t="s">
        <v>625</v>
      </c>
      <c r="AG217" s="3" t="s">
        <v>7453</v>
      </c>
      <c r="AH217" s="3" t="s">
        <v>518</v>
      </c>
      <c r="AI217" s="4"/>
    </row>
    <row r="218" spans="1:35" ht="409.5" hidden="1" x14ac:dyDescent="0.25">
      <c r="A218" s="3">
        <v>179</v>
      </c>
      <c r="B218" s="3" t="s">
        <v>36</v>
      </c>
      <c r="C218" s="3" t="s">
        <v>7442</v>
      </c>
      <c r="D218" s="3" t="s">
        <v>7443</v>
      </c>
      <c r="E218" s="3" t="s">
        <v>527</v>
      </c>
      <c r="F218" s="3" t="s">
        <v>39</v>
      </c>
      <c r="G218" s="3" t="s">
        <v>159</v>
      </c>
      <c r="H218" s="3" t="s">
        <v>160</v>
      </c>
      <c r="I218" s="3" t="s">
        <v>238</v>
      </c>
      <c r="J218" s="3"/>
      <c r="K218" s="3" t="s">
        <v>7444</v>
      </c>
      <c r="L218" s="3" t="s">
        <v>1420</v>
      </c>
      <c r="M218" s="3" t="s">
        <v>1421</v>
      </c>
      <c r="N218" s="3">
        <v>2023</v>
      </c>
      <c r="O218" s="3" t="s">
        <v>7445</v>
      </c>
      <c r="P218" s="3" t="s">
        <v>625</v>
      </c>
      <c r="Q218" s="3" t="s">
        <v>1337</v>
      </c>
      <c r="R218" s="3" t="s">
        <v>457</v>
      </c>
      <c r="S218" s="3" t="s">
        <v>7446</v>
      </c>
      <c r="T218" s="3"/>
      <c r="U218" s="3" t="s">
        <v>39</v>
      </c>
      <c r="V218" s="3" t="s">
        <v>7447</v>
      </c>
      <c r="W218" s="3" t="s">
        <v>7448</v>
      </c>
      <c r="X218" s="3" t="s">
        <v>7449</v>
      </c>
      <c r="Y218" s="3" t="s">
        <v>7450</v>
      </c>
      <c r="Z218" s="3">
        <v>100</v>
      </c>
      <c r="AA218" s="3" t="s">
        <v>1675</v>
      </c>
      <c r="AB218" s="3" t="s">
        <v>7451</v>
      </c>
      <c r="AC218" s="3" t="s">
        <v>625</v>
      </c>
      <c r="AD218" s="3" t="s">
        <v>7454</v>
      </c>
      <c r="AE218" s="3">
        <v>75</v>
      </c>
      <c r="AF218" s="3" t="s">
        <v>625</v>
      </c>
      <c r="AG218" s="3" t="s">
        <v>7455</v>
      </c>
      <c r="AH218" s="3" t="s">
        <v>7021</v>
      </c>
      <c r="AI218" s="4"/>
    </row>
    <row r="219" spans="1:35" ht="409.5" hidden="1" x14ac:dyDescent="0.25">
      <c r="A219" s="3">
        <v>179</v>
      </c>
      <c r="B219" s="3" t="s">
        <v>36</v>
      </c>
      <c r="C219" s="3" t="s">
        <v>7442</v>
      </c>
      <c r="D219" s="3" t="s">
        <v>7443</v>
      </c>
      <c r="E219" s="3" t="s">
        <v>527</v>
      </c>
      <c r="F219" s="3" t="s">
        <v>39</v>
      </c>
      <c r="G219" s="3" t="s">
        <v>159</v>
      </c>
      <c r="H219" s="3" t="s">
        <v>160</v>
      </c>
      <c r="I219" s="3" t="s">
        <v>238</v>
      </c>
      <c r="J219" s="3"/>
      <c r="K219" s="3" t="s">
        <v>7444</v>
      </c>
      <c r="L219" s="3" t="s">
        <v>1420</v>
      </c>
      <c r="M219" s="3" t="s">
        <v>1421</v>
      </c>
      <c r="N219" s="3">
        <v>2023</v>
      </c>
      <c r="O219" s="3" t="s">
        <v>7445</v>
      </c>
      <c r="P219" s="3" t="s">
        <v>625</v>
      </c>
      <c r="Q219" s="3" t="s">
        <v>1337</v>
      </c>
      <c r="R219" s="3" t="s">
        <v>457</v>
      </c>
      <c r="S219" s="3" t="s">
        <v>7446</v>
      </c>
      <c r="T219" s="3"/>
      <c r="U219" s="3" t="s">
        <v>39</v>
      </c>
      <c r="V219" s="3" t="s">
        <v>7447</v>
      </c>
      <c r="W219" s="3" t="s">
        <v>7448</v>
      </c>
      <c r="X219" s="3" t="s">
        <v>7449</v>
      </c>
      <c r="Y219" s="3" t="s">
        <v>7450</v>
      </c>
      <c r="Z219" s="3">
        <v>100</v>
      </c>
      <c r="AA219" s="3" t="s">
        <v>1675</v>
      </c>
      <c r="AB219" s="3" t="s">
        <v>7451</v>
      </c>
      <c r="AC219" s="3" t="s">
        <v>625</v>
      </c>
      <c r="AD219" s="3" t="s">
        <v>7456</v>
      </c>
      <c r="AE219" s="3">
        <v>100</v>
      </c>
      <c r="AF219" s="3" t="s">
        <v>625</v>
      </c>
      <c r="AG219" s="3" t="s">
        <v>7457</v>
      </c>
      <c r="AH219" s="3" t="s">
        <v>7451</v>
      </c>
      <c r="AI219" s="4"/>
    </row>
    <row r="220" spans="1:35" ht="409.5" hidden="1" x14ac:dyDescent="0.25">
      <c r="A220" s="3">
        <v>179</v>
      </c>
      <c r="B220" s="3" t="s">
        <v>36</v>
      </c>
      <c r="C220" s="3" t="s">
        <v>7442</v>
      </c>
      <c r="D220" s="3" t="s">
        <v>7443</v>
      </c>
      <c r="E220" s="3" t="s">
        <v>527</v>
      </c>
      <c r="F220" s="3" t="s">
        <v>39</v>
      </c>
      <c r="G220" s="3" t="s">
        <v>159</v>
      </c>
      <c r="H220" s="3" t="s">
        <v>160</v>
      </c>
      <c r="I220" s="3" t="s">
        <v>238</v>
      </c>
      <c r="J220" s="3"/>
      <c r="K220" s="3" t="s">
        <v>7444</v>
      </c>
      <c r="L220" s="3" t="s">
        <v>1420</v>
      </c>
      <c r="M220" s="3" t="s">
        <v>1421</v>
      </c>
      <c r="N220" s="3">
        <v>2023</v>
      </c>
      <c r="O220" s="3" t="s">
        <v>7445</v>
      </c>
      <c r="P220" s="3" t="s">
        <v>625</v>
      </c>
      <c r="Q220" s="3" t="s">
        <v>1337</v>
      </c>
      <c r="R220" s="3" t="s">
        <v>457</v>
      </c>
      <c r="S220" s="3" t="s">
        <v>7446</v>
      </c>
      <c r="T220" s="3"/>
      <c r="U220" s="3" t="s">
        <v>39</v>
      </c>
      <c r="V220" s="3" t="s">
        <v>7458</v>
      </c>
      <c r="W220" s="3" t="s">
        <v>7459</v>
      </c>
      <c r="X220" s="3" t="s">
        <v>7460</v>
      </c>
      <c r="Y220" s="3" t="s">
        <v>7461</v>
      </c>
      <c r="Z220" s="3">
        <v>100</v>
      </c>
      <c r="AA220" s="3" t="s">
        <v>1885</v>
      </c>
      <c r="AB220" s="3" t="s">
        <v>1141</v>
      </c>
      <c r="AC220" s="3" t="s">
        <v>625</v>
      </c>
      <c r="AD220" s="3" t="s">
        <v>7462</v>
      </c>
      <c r="AE220" s="3">
        <v>100</v>
      </c>
      <c r="AF220" s="3" t="s">
        <v>625</v>
      </c>
      <c r="AG220" s="3" t="s">
        <v>7463</v>
      </c>
      <c r="AH220" s="3" t="s">
        <v>4549</v>
      </c>
      <c r="AI220" s="4"/>
    </row>
    <row r="221" spans="1:35" ht="409.5" hidden="1" x14ac:dyDescent="0.25">
      <c r="A221" s="3">
        <v>180</v>
      </c>
      <c r="B221" s="3" t="s">
        <v>36</v>
      </c>
      <c r="C221" s="3" t="s">
        <v>7464</v>
      </c>
      <c r="D221" s="3" t="s">
        <v>7465</v>
      </c>
      <c r="E221" s="3" t="s">
        <v>527</v>
      </c>
      <c r="F221" s="3" t="s">
        <v>39</v>
      </c>
      <c r="G221" s="3" t="s">
        <v>159</v>
      </c>
      <c r="H221" s="3" t="s">
        <v>160</v>
      </c>
      <c r="I221" s="3" t="s">
        <v>238</v>
      </c>
      <c r="J221" s="3"/>
      <c r="K221" s="3" t="s">
        <v>5371</v>
      </c>
      <c r="L221" s="3" t="s">
        <v>1420</v>
      </c>
      <c r="M221" s="3" t="s">
        <v>1421</v>
      </c>
      <c r="N221" s="3">
        <v>2023</v>
      </c>
      <c r="O221" s="3" t="s">
        <v>7466</v>
      </c>
      <c r="P221" s="3" t="s">
        <v>1421</v>
      </c>
      <c r="Q221" s="3" t="s">
        <v>1337</v>
      </c>
      <c r="R221" s="3" t="s">
        <v>1986</v>
      </c>
      <c r="S221" s="3" t="s">
        <v>7467</v>
      </c>
      <c r="T221" s="3"/>
      <c r="U221" s="3" t="s">
        <v>39</v>
      </c>
      <c r="V221" s="3" t="s">
        <v>7468</v>
      </c>
      <c r="W221" s="3" t="s">
        <v>7469</v>
      </c>
      <c r="X221" s="3" t="s">
        <v>3805</v>
      </c>
      <c r="Y221" s="3" t="s">
        <v>7470</v>
      </c>
      <c r="Z221" s="3">
        <v>100</v>
      </c>
      <c r="AA221" s="3" t="s">
        <v>1869</v>
      </c>
      <c r="AB221" s="3" t="s">
        <v>1219</v>
      </c>
      <c r="AC221" s="3" t="s">
        <v>166</v>
      </c>
      <c r="AD221" s="3" t="s">
        <v>7471</v>
      </c>
      <c r="AE221" s="3">
        <v>100</v>
      </c>
      <c r="AF221" s="3" t="s">
        <v>166</v>
      </c>
      <c r="AG221" s="3" t="s">
        <v>7472</v>
      </c>
      <c r="AH221" s="3" t="s">
        <v>2587</v>
      </c>
      <c r="AI221" s="4"/>
    </row>
    <row r="222" spans="1:35" ht="409.5" hidden="1" x14ac:dyDescent="0.25">
      <c r="A222" s="3">
        <v>180</v>
      </c>
      <c r="B222" s="3" t="s">
        <v>36</v>
      </c>
      <c r="C222" s="3" t="s">
        <v>7464</v>
      </c>
      <c r="D222" s="3" t="s">
        <v>7465</v>
      </c>
      <c r="E222" s="3" t="s">
        <v>527</v>
      </c>
      <c r="F222" s="3" t="s">
        <v>39</v>
      </c>
      <c r="G222" s="3" t="s">
        <v>159</v>
      </c>
      <c r="H222" s="3" t="s">
        <v>160</v>
      </c>
      <c r="I222" s="3" t="s">
        <v>238</v>
      </c>
      <c r="J222" s="3"/>
      <c r="K222" s="3" t="s">
        <v>5371</v>
      </c>
      <c r="L222" s="3" t="s">
        <v>1420</v>
      </c>
      <c r="M222" s="3" t="s">
        <v>1421</v>
      </c>
      <c r="N222" s="3">
        <v>2023</v>
      </c>
      <c r="O222" s="3" t="s">
        <v>7466</v>
      </c>
      <c r="P222" s="3" t="s">
        <v>1421</v>
      </c>
      <c r="Q222" s="3" t="s">
        <v>1337</v>
      </c>
      <c r="R222" s="3" t="s">
        <v>1986</v>
      </c>
      <c r="S222" s="3" t="s">
        <v>7467</v>
      </c>
      <c r="T222" s="3"/>
      <c r="U222" s="3" t="s">
        <v>39</v>
      </c>
      <c r="V222" s="3" t="s">
        <v>7473</v>
      </c>
      <c r="W222" s="3" t="s">
        <v>7474</v>
      </c>
      <c r="X222" s="3" t="s">
        <v>1996</v>
      </c>
      <c r="Y222" s="3" t="s">
        <v>7470</v>
      </c>
      <c r="Z222" s="3">
        <v>100</v>
      </c>
      <c r="AA222" s="3" t="s">
        <v>103</v>
      </c>
      <c r="AB222" s="3" t="s">
        <v>1986</v>
      </c>
      <c r="AC222" s="3" t="s">
        <v>707</v>
      </c>
      <c r="AD222" s="3" t="s">
        <v>7475</v>
      </c>
      <c r="AE222" s="3">
        <v>100</v>
      </c>
      <c r="AF222" s="3" t="s">
        <v>705</v>
      </c>
      <c r="AG222" s="3" t="s">
        <v>7476</v>
      </c>
      <c r="AH222" s="3" t="s">
        <v>1710</v>
      </c>
      <c r="AI222" s="4"/>
    </row>
    <row r="223" spans="1:35" ht="409.5" hidden="1" x14ac:dyDescent="0.25">
      <c r="A223" s="3">
        <v>180</v>
      </c>
      <c r="B223" s="3" t="s">
        <v>36</v>
      </c>
      <c r="C223" s="3" t="s">
        <v>7464</v>
      </c>
      <c r="D223" s="3" t="s">
        <v>7465</v>
      </c>
      <c r="E223" s="3" t="s">
        <v>527</v>
      </c>
      <c r="F223" s="3" t="s">
        <v>39</v>
      </c>
      <c r="G223" s="3" t="s">
        <v>159</v>
      </c>
      <c r="H223" s="3" t="s">
        <v>160</v>
      </c>
      <c r="I223" s="3" t="s">
        <v>238</v>
      </c>
      <c r="J223" s="3"/>
      <c r="K223" s="3" t="s">
        <v>5371</v>
      </c>
      <c r="L223" s="3" t="s">
        <v>1420</v>
      </c>
      <c r="M223" s="3" t="s">
        <v>1421</v>
      </c>
      <c r="N223" s="3">
        <v>2023</v>
      </c>
      <c r="O223" s="3" t="s">
        <v>7466</v>
      </c>
      <c r="P223" s="3" t="s">
        <v>1421</v>
      </c>
      <c r="Q223" s="3" t="s">
        <v>1337</v>
      </c>
      <c r="R223" s="3" t="s">
        <v>1986</v>
      </c>
      <c r="S223" s="3" t="s">
        <v>7467</v>
      </c>
      <c r="T223" s="3"/>
      <c r="U223" s="3" t="s">
        <v>39</v>
      </c>
      <c r="V223" s="3" t="s">
        <v>7477</v>
      </c>
      <c r="W223" s="3" t="s">
        <v>7478</v>
      </c>
      <c r="X223" s="3" t="s">
        <v>1996</v>
      </c>
      <c r="Y223" s="3" t="s">
        <v>7470</v>
      </c>
      <c r="Z223" s="3">
        <v>100</v>
      </c>
      <c r="AA223" s="3" t="s">
        <v>103</v>
      </c>
      <c r="AB223" s="3" t="s">
        <v>1986</v>
      </c>
      <c r="AC223" s="3" t="s">
        <v>1984</v>
      </c>
      <c r="AD223" s="3" t="s">
        <v>7479</v>
      </c>
      <c r="AE223" s="3">
        <v>100</v>
      </c>
      <c r="AF223" s="3" t="s">
        <v>705</v>
      </c>
      <c r="AG223" s="3" t="s">
        <v>7480</v>
      </c>
      <c r="AH223" s="3" t="s">
        <v>2221</v>
      </c>
      <c r="AI223" s="4"/>
    </row>
    <row r="224" spans="1:35" ht="409.5" hidden="1" x14ac:dyDescent="0.25">
      <c r="A224" s="3">
        <v>181</v>
      </c>
      <c r="B224" s="3" t="s">
        <v>36</v>
      </c>
      <c r="C224" s="3" t="s">
        <v>7481</v>
      </c>
      <c r="D224" s="3" t="s">
        <v>7482</v>
      </c>
      <c r="E224" s="3" t="s">
        <v>527</v>
      </c>
      <c r="F224" s="3" t="s">
        <v>39</v>
      </c>
      <c r="G224" s="3" t="s">
        <v>159</v>
      </c>
      <c r="H224" s="3" t="s">
        <v>160</v>
      </c>
      <c r="I224" s="3" t="s">
        <v>238</v>
      </c>
      <c r="J224" s="3"/>
      <c r="K224" s="3" t="s">
        <v>7483</v>
      </c>
      <c r="L224" s="3" t="s">
        <v>1420</v>
      </c>
      <c r="M224" s="3" t="s">
        <v>1421</v>
      </c>
      <c r="N224" s="3">
        <v>2023</v>
      </c>
      <c r="O224" s="3" t="s">
        <v>7484</v>
      </c>
      <c r="P224" s="3" t="s">
        <v>1421</v>
      </c>
      <c r="Q224" s="3" t="s">
        <v>1337</v>
      </c>
      <c r="R224" s="3" t="s">
        <v>1986</v>
      </c>
      <c r="S224" s="3" t="s">
        <v>7485</v>
      </c>
      <c r="T224" s="3"/>
      <c r="U224" s="3" t="s">
        <v>39</v>
      </c>
      <c r="V224" s="3" t="s">
        <v>7486</v>
      </c>
      <c r="W224" s="3" t="s">
        <v>7487</v>
      </c>
      <c r="X224" s="3" t="s">
        <v>7488</v>
      </c>
      <c r="Y224" s="3" t="s">
        <v>7489</v>
      </c>
      <c r="Z224" s="3">
        <v>100</v>
      </c>
      <c r="AA224" s="3" t="s">
        <v>1337</v>
      </c>
      <c r="AB224" s="3" t="s">
        <v>1986</v>
      </c>
      <c r="AC224" s="3" t="s">
        <v>1421</v>
      </c>
      <c r="AD224" s="3" t="s">
        <v>7490</v>
      </c>
      <c r="AE224" s="3">
        <v>0</v>
      </c>
      <c r="AF224" s="3" t="s">
        <v>1421</v>
      </c>
      <c r="AG224" s="3" t="s">
        <v>7491</v>
      </c>
      <c r="AH224" s="3" t="s">
        <v>543</v>
      </c>
      <c r="AI224" s="4"/>
    </row>
    <row r="225" spans="1:35" ht="409.5" hidden="1" x14ac:dyDescent="0.25">
      <c r="A225" s="3">
        <v>181</v>
      </c>
      <c r="B225" s="3" t="s">
        <v>36</v>
      </c>
      <c r="C225" s="3" t="s">
        <v>7481</v>
      </c>
      <c r="D225" s="3" t="s">
        <v>7482</v>
      </c>
      <c r="E225" s="3" t="s">
        <v>527</v>
      </c>
      <c r="F225" s="3" t="s">
        <v>39</v>
      </c>
      <c r="G225" s="3" t="s">
        <v>159</v>
      </c>
      <c r="H225" s="3" t="s">
        <v>160</v>
      </c>
      <c r="I225" s="3" t="s">
        <v>238</v>
      </c>
      <c r="J225" s="3"/>
      <c r="K225" s="3" t="s">
        <v>7483</v>
      </c>
      <c r="L225" s="3" t="s">
        <v>1420</v>
      </c>
      <c r="M225" s="3" t="s">
        <v>1421</v>
      </c>
      <c r="N225" s="3">
        <v>2023</v>
      </c>
      <c r="O225" s="3" t="s">
        <v>7484</v>
      </c>
      <c r="P225" s="3" t="s">
        <v>1421</v>
      </c>
      <c r="Q225" s="3" t="s">
        <v>1337</v>
      </c>
      <c r="R225" s="3" t="s">
        <v>1986</v>
      </c>
      <c r="S225" s="3" t="s">
        <v>7485</v>
      </c>
      <c r="T225" s="3"/>
      <c r="U225" s="3" t="s">
        <v>39</v>
      </c>
      <c r="V225" s="3" t="s">
        <v>7486</v>
      </c>
      <c r="W225" s="3" t="s">
        <v>7487</v>
      </c>
      <c r="X225" s="3" t="s">
        <v>7488</v>
      </c>
      <c r="Y225" s="3" t="s">
        <v>7489</v>
      </c>
      <c r="Z225" s="3">
        <v>100</v>
      </c>
      <c r="AA225" s="3" t="s">
        <v>1337</v>
      </c>
      <c r="AB225" s="3" t="s">
        <v>1986</v>
      </c>
      <c r="AC225" s="3" t="s">
        <v>1421</v>
      </c>
      <c r="AD225" s="3" t="s">
        <v>7492</v>
      </c>
      <c r="AE225" s="3">
        <v>100</v>
      </c>
      <c r="AF225" s="3" t="s">
        <v>1984</v>
      </c>
      <c r="AG225" s="3" t="s">
        <v>7493</v>
      </c>
      <c r="AH225" s="3" t="s">
        <v>1986</v>
      </c>
      <c r="AI225" s="4"/>
    </row>
    <row r="226" spans="1:35" ht="409.5" hidden="1" x14ac:dyDescent="0.25">
      <c r="A226" s="3">
        <v>181</v>
      </c>
      <c r="B226" s="3" t="s">
        <v>36</v>
      </c>
      <c r="C226" s="3" t="s">
        <v>7481</v>
      </c>
      <c r="D226" s="3" t="s">
        <v>7482</v>
      </c>
      <c r="E226" s="3" t="s">
        <v>527</v>
      </c>
      <c r="F226" s="3" t="s">
        <v>39</v>
      </c>
      <c r="G226" s="3" t="s">
        <v>159</v>
      </c>
      <c r="H226" s="3" t="s">
        <v>160</v>
      </c>
      <c r="I226" s="3" t="s">
        <v>238</v>
      </c>
      <c r="J226" s="3"/>
      <c r="K226" s="3" t="s">
        <v>7483</v>
      </c>
      <c r="L226" s="3" t="s">
        <v>1420</v>
      </c>
      <c r="M226" s="3" t="s">
        <v>1421</v>
      </c>
      <c r="N226" s="3">
        <v>2023</v>
      </c>
      <c r="O226" s="3" t="s">
        <v>7484</v>
      </c>
      <c r="P226" s="3" t="s">
        <v>1421</v>
      </c>
      <c r="Q226" s="3" t="s">
        <v>1337</v>
      </c>
      <c r="R226" s="3" t="s">
        <v>1986</v>
      </c>
      <c r="S226" s="3" t="s">
        <v>7485</v>
      </c>
      <c r="T226" s="3"/>
      <c r="U226" s="3" t="s">
        <v>39</v>
      </c>
      <c r="V226" s="3" t="s">
        <v>7494</v>
      </c>
      <c r="W226" s="3" t="s">
        <v>7495</v>
      </c>
      <c r="X226" s="3" t="s">
        <v>7496</v>
      </c>
      <c r="Y226" s="3" t="s">
        <v>7497</v>
      </c>
      <c r="Z226" s="3">
        <v>100</v>
      </c>
      <c r="AA226" s="3" t="s">
        <v>1337</v>
      </c>
      <c r="AB226" s="3" t="s">
        <v>1986</v>
      </c>
      <c r="AC226" s="3" t="s">
        <v>1421</v>
      </c>
      <c r="AD226" s="3" t="s">
        <v>7498</v>
      </c>
      <c r="AE226" s="3">
        <v>0</v>
      </c>
      <c r="AF226" s="3" t="s">
        <v>1421</v>
      </c>
      <c r="AG226" s="3" t="s">
        <v>7499</v>
      </c>
      <c r="AH226" s="3" t="s">
        <v>543</v>
      </c>
      <c r="AI226" s="4"/>
    </row>
    <row r="227" spans="1:35" ht="409.5" hidden="1" x14ac:dyDescent="0.25">
      <c r="A227" s="3">
        <v>181</v>
      </c>
      <c r="B227" s="3" t="s">
        <v>36</v>
      </c>
      <c r="C227" s="3" t="s">
        <v>7481</v>
      </c>
      <c r="D227" s="3" t="s">
        <v>7482</v>
      </c>
      <c r="E227" s="3" t="s">
        <v>527</v>
      </c>
      <c r="F227" s="3" t="s">
        <v>39</v>
      </c>
      <c r="G227" s="3" t="s">
        <v>159</v>
      </c>
      <c r="H227" s="3" t="s">
        <v>160</v>
      </c>
      <c r="I227" s="3" t="s">
        <v>238</v>
      </c>
      <c r="J227" s="3"/>
      <c r="K227" s="3" t="s">
        <v>7483</v>
      </c>
      <c r="L227" s="3" t="s">
        <v>1420</v>
      </c>
      <c r="M227" s="3" t="s">
        <v>1421</v>
      </c>
      <c r="N227" s="3">
        <v>2023</v>
      </c>
      <c r="O227" s="3" t="s">
        <v>7484</v>
      </c>
      <c r="P227" s="3" t="s">
        <v>1421</v>
      </c>
      <c r="Q227" s="3" t="s">
        <v>1337</v>
      </c>
      <c r="R227" s="3" t="s">
        <v>1986</v>
      </c>
      <c r="S227" s="3" t="s">
        <v>7485</v>
      </c>
      <c r="T227" s="3"/>
      <c r="U227" s="3" t="s">
        <v>39</v>
      </c>
      <c r="V227" s="3" t="s">
        <v>7494</v>
      </c>
      <c r="W227" s="3" t="s">
        <v>7495</v>
      </c>
      <c r="X227" s="3" t="s">
        <v>7496</v>
      </c>
      <c r="Y227" s="3" t="s">
        <v>7497</v>
      </c>
      <c r="Z227" s="3">
        <v>100</v>
      </c>
      <c r="AA227" s="3" t="s">
        <v>1337</v>
      </c>
      <c r="AB227" s="3" t="s">
        <v>1986</v>
      </c>
      <c r="AC227" s="3" t="s">
        <v>1421</v>
      </c>
      <c r="AD227" s="3" t="s">
        <v>7500</v>
      </c>
      <c r="AE227" s="3">
        <v>100</v>
      </c>
      <c r="AF227" s="3" t="s">
        <v>1984</v>
      </c>
      <c r="AG227" s="3" t="s">
        <v>7501</v>
      </c>
      <c r="AH227" s="3" t="s">
        <v>1986</v>
      </c>
      <c r="AI227" s="4"/>
    </row>
    <row r="228" spans="1:35" ht="409.5" hidden="1" x14ac:dyDescent="0.25">
      <c r="A228" s="3">
        <v>181</v>
      </c>
      <c r="B228" s="3" t="s">
        <v>36</v>
      </c>
      <c r="C228" s="3" t="s">
        <v>7481</v>
      </c>
      <c r="D228" s="3" t="s">
        <v>7482</v>
      </c>
      <c r="E228" s="3" t="s">
        <v>527</v>
      </c>
      <c r="F228" s="3" t="s">
        <v>39</v>
      </c>
      <c r="G228" s="3" t="s">
        <v>159</v>
      </c>
      <c r="H228" s="3" t="s">
        <v>160</v>
      </c>
      <c r="I228" s="3" t="s">
        <v>238</v>
      </c>
      <c r="J228" s="3"/>
      <c r="K228" s="3" t="s">
        <v>7483</v>
      </c>
      <c r="L228" s="3" t="s">
        <v>1420</v>
      </c>
      <c r="M228" s="3" t="s">
        <v>1421</v>
      </c>
      <c r="N228" s="3">
        <v>2023</v>
      </c>
      <c r="O228" s="3" t="s">
        <v>7484</v>
      </c>
      <c r="P228" s="3" t="s">
        <v>1421</v>
      </c>
      <c r="Q228" s="3" t="s">
        <v>1337</v>
      </c>
      <c r="R228" s="3" t="s">
        <v>1986</v>
      </c>
      <c r="S228" s="3" t="s">
        <v>7485</v>
      </c>
      <c r="T228" s="3"/>
      <c r="U228" s="3" t="s">
        <v>39</v>
      </c>
      <c r="V228" s="3" t="s">
        <v>7494</v>
      </c>
      <c r="W228" s="3" t="s">
        <v>7495</v>
      </c>
      <c r="X228" s="3" t="s">
        <v>7496</v>
      </c>
      <c r="Y228" s="3" t="s">
        <v>7497</v>
      </c>
      <c r="Z228" s="3">
        <v>100</v>
      </c>
      <c r="AA228" s="3" t="s">
        <v>1337</v>
      </c>
      <c r="AB228" s="3" t="s">
        <v>1986</v>
      </c>
      <c r="AC228" s="3" t="s">
        <v>1421</v>
      </c>
      <c r="AD228" s="3" t="s">
        <v>7502</v>
      </c>
      <c r="AE228" s="3">
        <v>100</v>
      </c>
      <c r="AF228" s="3" t="s">
        <v>1984</v>
      </c>
      <c r="AG228" s="3" t="s">
        <v>7503</v>
      </c>
      <c r="AH228" s="3" t="s">
        <v>1986</v>
      </c>
      <c r="AI228" s="4"/>
    </row>
    <row r="229" spans="1:35" ht="409.5" hidden="1" x14ac:dyDescent="0.25">
      <c r="A229" s="3">
        <v>181</v>
      </c>
      <c r="B229" s="3" t="s">
        <v>36</v>
      </c>
      <c r="C229" s="3" t="s">
        <v>7481</v>
      </c>
      <c r="D229" s="3" t="s">
        <v>7482</v>
      </c>
      <c r="E229" s="3" t="s">
        <v>527</v>
      </c>
      <c r="F229" s="3" t="s">
        <v>39</v>
      </c>
      <c r="G229" s="3" t="s">
        <v>159</v>
      </c>
      <c r="H229" s="3" t="s">
        <v>160</v>
      </c>
      <c r="I229" s="3" t="s">
        <v>238</v>
      </c>
      <c r="J229" s="3"/>
      <c r="K229" s="3" t="s">
        <v>7483</v>
      </c>
      <c r="L229" s="3" t="s">
        <v>1420</v>
      </c>
      <c r="M229" s="3" t="s">
        <v>1421</v>
      </c>
      <c r="N229" s="3">
        <v>2023</v>
      </c>
      <c r="O229" s="3" t="s">
        <v>7484</v>
      </c>
      <c r="P229" s="3" t="s">
        <v>1421</v>
      </c>
      <c r="Q229" s="3" t="s">
        <v>1337</v>
      </c>
      <c r="R229" s="3" t="s">
        <v>1986</v>
      </c>
      <c r="S229" s="3" t="s">
        <v>7485</v>
      </c>
      <c r="T229" s="3"/>
      <c r="U229" s="3" t="s">
        <v>39</v>
      </c>
      <c r="V229" s="3" t="s">
        <v>7494</v>
      </c>
      <c r="W229" s="3" t="s">
        <v>7495</v>
      </c>
      <c r="X229" s="3" t="s">
        <v>7496</v>
      </c>
      <c r="Y229" s="3" t="s">
        <v>7497</v>
      </c>
      <c r="Z229" s="3">
        <v>100</v>
      </c>
      <c r="AA229" s="3" t="s">
        <v>1337</v>
      </c>
      <c r="AB229" s="3" t="s">
        <v>1986</v>
      </c>
      <c r="AC229" s="3" t="s">
        <v>1421</v>
      </c>
      <c r="AD229" s="3" t="s">
        <v>7504</v>
      </c>
      <c r="AE229" s="3">
        <v>100</v>
      </c>
      <c r="AF229" s="3" t="s">
        <v>1984</v>
      </c>
      <c r="AG229" s="3" t="s">
        <v>7505</v>
      </c>
      <c r="AH229" s="3" t="s">
        <v>1986</v>
      </c>
      <c r="AI229" s="4"/>
    </row>
    <row r="230" spans="1:35" ht="409.5" hidden="1" x14ac:dyDescent="0.25">
      <c r="A230" s="3">
        <v>181</v>
      </c>
      <c r="B230" s="3" t="s">
        <v>36</v>
      </c>
      <c r="C230" s="3" t="s">
        <v>7481</v>
      </c>
      <c r="D230" s="3" t="s">
        <v>7482</v>
      </c>
      <c r="E230" s="3" t="s">
        <v>527</v>
      </c>
      <c r="F230" s="3" t="s">
        <v>39</v>
      </c>
      <c r="G230" s="3" t="s">
        <v>159</v>
      </c>
      <c r="H230" s="3" t="s">
        <v>160</v>
      </c>
      <c r="I230" s="3" t="s">
        <v>238</v>
      </c>
      <c r="J230" s="3"/>
      <c r="K230" s="3" t="s">
        <v>7483</v>
      </c>
      <c r="L230" s="3" t="s">
        <v>1420</v>
      </c>
      <c r="M230" s="3" t="s">
        <v>1421</v>
      </c>
      <c r="N230" s="3">
        <v>2023</v>
      </c>
      <c r="O230" s="3" t="s">
        <v>7484</v>
      </c>
      <c r="P230" s="3" t="s">
        <v>1421</v>
      </c>
      <c r="Q230" s="3" t="s">
        <v>1337</v>
      </c>
      <c r="R230" s="3" t="s">
        <v>1986</v>
      </c>
      <c r="S230" s="3" t="s">
        <v>7485</v>
      </c>
      <c r="T230" s="3"/>
      <c r="U230" s="3" t="s">
        <v>39</v>
      </c>
      <c r="V230" s="3" t="s">
        <v>7494</v>
      </c>
      <c r="W230" s="3" t="s">
        <v>7495</v>
      </c>
      <c r="X230" s="3" t="s">
        <v>7496</v>
      </c>
      <c r="Y230" s="3" t="s">
        <v>7497</v>
      </c>
      <c r="Z230" s="3">
        <v>100</v>
      </c>
      <c r="AA230" s="3" t="s">
        <v>1337</v>
      </c>
      <c r="AB230" s="3" t="s">
        <v>1986</v>
      </c>
      <c r="AC230" s="3" t="s">
        <v>1421</v>
      </c>
      <c r="AD230" s="3" t="s">
        <v>7506</v>
      </c>
      <c r="AE230" s="3">
        <v>100</v>
      </c>
      <c r="AF230" s="3" t="s">
        <v>1984</v>
      </c>
      <c r="AG230" s="3" t="s">
        <v>7507</v>
      </c>
      <c r="AH230" s="3" t="s">
        <v>1986</v>
      </c>
      <c r="AI230" s="4"/>
    </row>
    <row r="231" spans="1:35" ht="409.5" hidden="1" x14ac:dyDescent="0.25">
      <c r="A231" s="3">
        <v>181</v>
      </c>
      <c r="B231" s="3" t="s">
        <v>36</v>
      </c>
      <c r="C231" s="3" t="s">
        <v>7481</v>
      </c>
      <c r="D231" s="3" t="s">
        <v>7482</v>
      </c>
      <c r="E231" s="3" t="s">
        <v>527</v>
      </c>
      <c r="F231" s="3" t="s">
        <v>39</v>
      </c>
      <c r="G231" s="3" t="s">
        <v>159</v>
      </c>
      <c r="H231" s="3" t="s">
        <v>160</v>
      </c>
      <c r="I231" s="3" t="s">
        <v>238</v>
      </c>
      <c r="J231" s="3"/>
      <c r="K231" s="3" t="s">
        <v>7483</v>
      </c>
      <c r="L231" s="3" t="s">
        <v>1420</v>
      </c>
      <c r="M231" s="3" t="s">
        <v>1421</v>
      </c>
      <c r="N231" s="3">
        <v>2023</v>
      </c>
      <c r="O231" s="3" t="s">
        <v>7484</v>
      </c>
      <c r="P231" s="3" t="s">
        <v>1421</v>
      </c>
      <c r="Q231" s="3" t="s">
        <v>1337</v>
      </c>
      <c r="R231" s="3" t="s">
        <v>1986</v>
      </c>
      <c r="S231" s="3" t="s">
        <v>7485</v>
      </c>
      <c r="T231" s="3"/>
      <c r="U231" s="3" t="s">
        <v>39</v>
      </c>
      <c r="V231" s="3" t="s">
        <v>7494</v>
      </c>
      <c r="W231" s="3" t="s">
        <v>7495</v>
      </c>
      <c r="X231" s="3" t="s">
        <v>7496</v>
      </c>
      <c r="Y231" s="3" t="s">
        <v>7497</v>
      </c>
      <c r="Z231" s="3">
        <v>100</v>
      </c>
      <c r="AA231" s="3" t="s">
        <v>1337</v>
      </c>
      <c r="AB231" s="3" t="s">
        <v>1986</v>
      </c>
      <c r="AC231" s="3" t="s">
        <v>1421</v>
      </c>
      <c r="AD231" s="3" t="s">
        <v>7508</v>
      </c>
      <c r="AE231" s="3">
        <v>100</v>
      </c>
      <c r="AF231" s="3" t="s">
        <v>1984</v>
      </c>
      <c r="AG231" s="3" t="s">
        <v>7509</v>
      </c>
      <c r="AH231" s="3" t="s">
        <v>1986</v>
      </c>
      <c r="AI231" s="4"/>
    </row>
    <row r="232" spans="1:35" ht="409.5" hidden="1" x14ac:dyDescent="0.25">
      <c r="A232" s="3">
        <v>181</v>
      </c>
      <c r="B232" s="3" t="s">
        <v>36</v>
      </c>
      <c r="C232" s="3" t="s">
        <v>7481</v>
      </c>
      <c r="D232" s="3" t="s">
        <v>7482</v>
      </c>
      <c r="E232" s="3" t="s">
        <v>527</v>
      </c>
      <c r="F232" s="3" t="s">
        <v>39</v>
      </c>
      <c r="G232" s="3" t="s">
        <v>159</v>
      </c>
      <c r="H232" s="3" t="s">
        <v>160</v>
      </c>
      <c r="I232" s="3" t="s">
        <v>238</v>
      </c>
      <c r="J232" s="3"/>
      <c r="K232" s="3" t="s">
        <v>7483</v>
      </c>
      <c r="L232" s="3" t="s">
        <v>1420</v>
      </c>
      <c r="M232" s="3" t="s">
        <v>1421</v>
      </c>
      <c r="N232" s="3">
        <v>2023</v>
      </c>
      <c r="O232" s="3" t="s">
        <v>7484</v>
      </c>
      <c r="P232" s="3" t="s">
        <v>1421</v>
      </c>
      <c r="Q232" s="3" t="s">
        <v>1337</v>
      </c>
      <c r="R232" s="3" t="s">
        <v>1986</v>
      </c>
      <c r="S232" s="3" t="s">
        <v>7485</v>
      </c>
      <c r="T232" s="3"/>
      <c r="U232" s="3" t="s">
        <v>39</v>
      </c>
      <c r="V232" s="3" t="s">
        <v>7494</v>
      </c>
      <c r="W232" s="3" t="s">
        <v>7495</v>
      </c>
      <c r="X232" s="3" t="s">
        <v>7496</v>
      </c>
      <c r="Y232" s="3" t="s">
        <v>7497</v>
      </c>
      <c r="Z232" s="3">
        <v>100</v>
      </c>
      <c r="AA232" s="3" t="s">
        <v>1337</v>
      </c>
      <c r="AB232" s="3" t="s">
        <v>1986</v>
      </c>
      <c r="AC232" s="3" t="s">
        <v>1421</v>
      </c>
      <c r="AD232" s="3" t="s">
        <v>7510</v>
      </c>
      <c r="AE232" s="3">
        <v>100</v>
      </c>
      <c r="AF232" s="3" t="s">
        <v>1984</v>
      </c>
      <c r="AG232" s="3" t="s">
        <v>7511</v>
      </c>
      <c r="AH232" s="3" t="s">
        <v>1986</v>
      </c>
      <c r="AI232" s="4"/>
    </row>
    <row r="233" spans="1:35" ht="409.5" hidden="1" x14ac:dyDescent="0.25">
      <c r="A233" s="3">
        <v>181</v>
      </c>
      <c r="B233" s="3" t="s">
        <v>36</v>
      </c>
      <c r="C233" s="3" t="s">
        <v>7481</v>
      </c>
      <c r="D233" s="3" t="s">
        <v>7482</v>
      </c>
      <c r="E233" s="3" t="s">
        <v>527</v>
      </c>
      <c r="F233" s="3" t="s">
        <v>39</v>
      </c>
      <c r="G233" s="3" t="s">
        <v>159</v>
      </c>
      <c r="H233" s="3" t="s">
        <v>160</v>
      </c>
      <c r="I233" s="3" t="s">
        <v>238</v>
      </c>
      <c r="J233" s="3"/>
      <c r="K233" s="3" t="s">
        <v>7483</v>
      </c>
      <c r="L233" s="3" t="s">
        <v>1420</v>
      </c>
      <c r="M233" s="3" t="s">
        <v>1421</v>
      </c>
      <c r="N233" s="3">
        <v>2023</v>
      </c>
      <c r="O233" s="3" t="s">
        <v>7484</v>
      </c>
      <c r="P233" s="3" t="s">
        <v>1421</v>
      </c>
      <c r="Q233" s="3" t="s">
        <v>1337</v>
      </c>
      <c r="R233" s="3" t="s">
        <v>1986</v>
      </c>
      <c r="S233" s="3" t="s">
        <v>7485</v>
      </c>
      <c r="T233" s="3"/>
      <c r="U233" s="3" t="s">
        <v>39</v>
      </c>
      <c r="V233" s="3" t="s">
        <v>7494</v>
      </c>
      <c r="W233" s="3" t="s">
        <v>7495</v>
      </c>
      <c r="X233" s="3" t="s">
        <v>7496</v>
      </c>
      <c r="Y233" s="3" t="s">
        <v>7497</v>
      </c>
      <c r="Z233" s="3">
        <v>100</v>
      </c>
      <c r="AA233" s="3" t="s">
        <v>1337</v>
      </c>
      <c r="AB233" s="3" t="s">
        <v>1986</v>
      </c>
      <c r="AC233" s="3" t="s">
        <v>1421</v>
      </c>
      <c r="AD233" s="3" t="s">
        <v>7512</v>
      </c>
      <c r="AE233" s="3">
        <v>100</v>
      </c>
      <c r="AF233" s="3" t="s">
        <v>1984</v>
      </c>
      <c r="AG233" s="3" t="s">
        <v>7513</v>
      </c>
      <c r="AH233" s="3" t="s">
        <v>1986</v>
      </c>
      <c r="AI233" s="4"/>
    </row>
    <row r="234" spans="1:35" ht="409.5" hidden="1" x14ac:dyDescent="0.25">
      <c r="A234" s="3">
        <v>181</v>
      </c>
      <c r="B234" s="3" t="s">
        <v>36</v>
      </c>
      <c r="C234" s="3" t="s">
        <v>7481</v>
      </c>
      <c r="D234" s="3" t="s">
        <v>7482</v>
      </c>
      <c r="E234" s="3" t="s">
        <v>527</v>
      </c>
      <c r="F234" s="3" t="s">
        <v>39</v>
      </c>
      <c r="G234" s="3" t="s">
        <v>159</v>
      </c>
      <c r="H234" s="3" t="s">
        <v>160</v>
      </c>
      <c r="I234" s="3" t="s">
        <v>238</v>
      </c>
      <c r="J234" s="3"/>
      <c r="K234" s="3" t="s">
        <v>7483</v>
      </c>
      <c r="L234" s="3" t="s">
        <v>1420</v>
      </c>
      <c r="M234" s="3" t="s">
        <v>1421</v>
      </c>
      <c r="N234" s="3">
        <v>2023</v>
      </c>
      <c r="O234" s="3" t="s">
        <v>7484</v>
      </c>
      <c r="P234" s="3" t="s">
        <v>1421</v>
      </c>
      <c r="Q234" s="3" t="s">
        <v>1337</v>
      </c>
      <c r="R234" s="3" t="s">
        <v>1986</v>
      </c>
      <c r="S234" s="3" t="s">
        <v>7485</v>
      </c>
      <c r="T234" s="3"/>
      <c r="U234" s="3" t="s">
        <v>39</v>
      </c>
      <c r="V234" s="3" t="s">
        <v>7494</v>
      </c>
      <c r="W234" s="3" t="s">
        <v>7495</v>
      </c>
      <c r="X234" s="3" t="s">
        <v>7496</v>
      </c>
      <c r="Y234" s="3" t="s">
        <v>7497</v>
      </c>
      <c r="Z234" s="3">
        <v>100</v>
      </c>
      <c r="AA234" s="3" t="s">
        <v>1337</v>
      </c>
      <c r="AB234" s="3" t="s">
        <v>1986</v>
      </c>
      <c r="AC234" s="3" t="s">
        <v>1421</v>
      </c>
      <c r="AD234" s="3" t="s">
        <v>7514</v>
      </c>
      <c r="AE234" s="3">
        <v>100</v>
      </c>
      <c r="AF234" s="3" t="s">
        <v>1984</v>
      </c>
      <c r="AG234" s="3" t="s">
        <v>7515</v>
      </c>
      <c r="AH234" s="3" t="s">
        <v>1986</v>
      </c>
      <c r="AI234" s="4"/>
    </row>
    <row r="235" spans="1:35" ht="409.5" hidden="1" x14ac:dyDescent="0.25">
      <c r="A235" s="3">
        <v>182</v>
      </c>
      <c r="B235" s="3" t="s">
        <v>36</v>
      </c>
      <c r="C235" s="3" t="s">
        <v>7516</v>
      </c>
      <c r="D235" s="3" t="s">
        <v>7517</v>
      </c>
      <c r="E235" s="3" t="s">
        <v>527</v>
      </c>
      <c r="F235" s="3" t="s">
        <v>466</v>
      </c>
      <c r="G235" s="3" t="s">
        <v>159</v>
      </c>
      <c r="H235" s="3" t="s">
        <v>664</v>
      </c>
      <c r="I235" s="3" t="s">
        <v>238</v>
      </c>
      <c r="J235" s="3"/>
      <c r="K235" s="3">
        <v>9.3000000000000007</v>
      </c>
      <c r="L235" s="3" t="s">
        <v>666</v>
      </c>
      <c r="M235" s="3" t="s">
        <v>667</v>
      </c>
      <c r="N235" s="3">
        <v>2023</v>
      </c>
      <c r="O235" s="3" t="s">
        <v>7518</v>
      </c>
      <c r="P235" s="3" t="s">
        <v>669</v>
      </c>
      <c r="Q235" s="3" t="s">
        <v>1337</v>
      </c>
      <c r="R235" s="3" t="s">
        <v>883</v>
      </c>
      <c r="S235" s="3" t="s">
        <v>7519</v>
      </c>
      <c r="T235" s="3"/>
      <c r="U235" s="3" t="s">
        <v>466</v>
      </c>
      <c r="V235" s="3" t="s">
        <v>7520</v>
      </c>
      <c r="W235" s="3" t="s">
        <v>7521</v>
      </c>
      <c r="X235" s="3" t="s">
        <v>7522</v>
      </c>
      <c r="Y235" s="3" t="s">
        <v>7523</v>
      </c>
      <c r="Z235" s="3">
        <v>100</v>
      </c>
      <c r="AA235" s="3" t="s">
        <v>7524</v>
      </c>
      <c r="AB235" s="3" t="s">
        <v>518</v>
      </c>
      <c r="AC235" s="3" t="s">
        <v>667</v>
      </c>
      <c r="AD235" s="3" t="s">
        <v>7525</v>
      </c>
      <c r="AE235" s="3">
        <v>100</v>
      </c>
      <c r="AF235" s="3" t="s">
        <v>669</v>
      </c>
      <c r="AG235" s="3" t="s">
        <v>7526</v>
      </c>
      <c r="AH235" s="3" t="s">
        <v>518</v>
      </c>
      <c r="AI235" s="4"/>
    </row>
    <row r="236" spans="1:35" ht="409.5" hidden="1" x14ac:dyDescent="0.25">
      <c r="A236" s="3">
        <v>182</v>
      </c>
      <c r="B236" s="3" t="s">
        <v>36</v>
      </c>
      <c r="C236" s="3" t="s">
        <v>7516</v>
      </c>
      <c r="D236" s="3" t="s">
        <v>7517</v>
      </c>
      <c r="E236" s="3" t="s">
        <v>527</v>
      </c>
      <c r="F236" s="3" t="s">
        <v>466</v>
      </c>
      <c r="G236" s="3" t="s">
        <v>159</v>
      </c>
      <c r="H236" s="3" t="s">
        <v>664</v>
      </c>
      <c r="I236" s="3" t="s">
        <v>238</v>
      </c>
      <c r="J236" s="3"/>
      <c r="K236" s="3">
        <v>9.3000000000000007</v>
      </c>
      <c r="L236" s="3" t="s">
        <v>666</v>
      </c>
      <c r="M236" s="3" t="s">
        <v>667</v>
      </c>
      <c r="N236" s="3">
        <v>2023</v>
      </c>
      <c r="O236" s="3" t="s">
        <v>7518</v>
      </c>
      <c r="P236" s="3" t="s">
        <v>669</v>
      </c>
      <c r="Q236" s="3" t="s">
        <v>1337</v>
      </c>
      <c r="R236" s="3" t="s">
        <v>883</v>
      </c>
      <c r="S236" s="3" t="s">
        <v>7519</v>
      </c>
      <c r="T236" s="3"/>
      <c r="U236" s="3" t="s">
        <v>466</v>
      </c>
      <c r="V236" s="3" t="s">
        <v>7527</v>
      </c>
      <c r="W236" s="3" t="s">
        <v>7528</v>
      </c>
      <c r="X236" s="3" t="s">
        <v>7529</v>
      </c>
      <c r="Y236" s="3" t="s">
        <v>7530</v>
      </c>
      <c r="Z236" s="3">
        <v>100</v>
      </c>
      <c r="AA236" s="3" t="s">
        <v>372</v>
      </c>
      <c r="AB236" s="3" t="s">
        <v>883</v>
      </c>
      <c r="AC236" s="3" t="s">
        <v>667</v>
      </c>
      <c r="AD236" s="3" t="s">
        <v>7531</v>
      </c>
      <c r="AE236" s="3">
        <v>0</v>
      </c>
      <c r="AF236" s="3" t="s">
        <v>669</v>
      </c>
      <c r="AG236" s="3" t="s">
        <v>7532</v>
      </c>
      <c r="AH236" s="3" t="s">
        <v>1764</v>
      </c>
      <c r="AI236" s="4"/>
    </row>
    <row r="237" spans="1:35" ht="409.5" hidden="1" x14ac:dyDescent="0.25">
      <c r="A237" s="3">
        <v>182</v>
      </c>
      <c r="B237" s="3" t="s">
        <v>36</v>
      </c>
      <c r="C237" s="3" t="s">
        <v>7516</v>
      </c>
      <c r="D237" s="3" t="s">
        <v>7517</v>
      </c>
      <c r="E237" s="3" t="s">
        <v>527</v>
      </c>
      <c r="F237" s="3" t="s">
        <v>466</v>
      </c>
      <c r="G237" s="3" t="s">
        <v>159</v>
      </c>
      <c r="H237" s="3" t="s">
        <v>664</v>
      </c>
      <c r="I237" s="3" t="s">
        <v>238</v>
      </c>
      <c r="J237" s="3"/>
      <c r="K237" s="3">
        <v>9.3000000000000007</v>
      </c>
      <c r="L237" s="3" t="s">
        <v>666</v>
      </c>
      <c r="M237" s="3" t="s">
        <v>667</v>
      </c>
      <c r="N237" s="3">
        <v>2023</v>
      </c>
      <c r="O237" s="3" t="s">
        <v>7518</v>
      </c>
      <c r="P237" s="3" t="s">
        <v>669</v>
      </c>
      <c r="Q237" s="3" t="s">
        <v>1337</v>
      </c>
      <c r="R237" s="3" t="s">
        <v>883</v>
      </c>
      <c r="S237" s="3" t="s">
        <v>7519</v>
      </c>
      <c r="T237" s="3"/>
      <c r="U237" s="3" t="s">
        <v>466</v>
      </c>
      <c r="V237" s="3" t="s">
        <v>7527</v>
      </c>
      <c r="W237" s="3" t="s">
        <v>7528</v>
      </c>
      <c r="X237" s="3" t="s">
        <v>7529</v>
      </c>
      <c r="Y237" s="3" t="s">
        <v>7530</v>
      </c>
      <c r="Z237" s="3">
        <v>100</v>
      </c>
      <c r="AA237" s="3" t="s">
        <v>372</v>
      </c>
      <c r="AB237" s="3" t="s">
        <v>883</v>
      </c>
      <c r="AC237" s="3" t="s">
        <v>667</v>
      </c>
      <c r="AD237" s="3" t="s">
        <v>7533</v>
      </c>
      <c r="AE237" s="3">
        <v>0</v>
      </c>
      <c r="AF237" s="3" t="s">
        <v>667</v>
      </c>
      <c r="AG237" s="3" t="s">
        <v>7534</v>
      </c>
      <c r="AH237" s="3" t="s">
        <v>1114</v>
      </c>
      <c r="AI237" s="4"/>
    </row>
    <row r="238" spans="1:35" ht="409.5" hidden="1" x14ac:dyDescent="0.25">
      <c r="A238" s="3">
        <v>182</v>
      </c>
      <c r="B238" s="3" t="s">
        <v>36</v>
      </c>
      <c r="C238" s="3" t="s">
        <v>7516</v>
      </c>
      <c r="D238" s="3" t="s">
        <v>7517</v>
      </c>
      <c r="E238" s="3" t="s">
        <v>527</v>
      </c>
      <c r="F238" s="3" t="s">
        <v>466</v>
      </c>
      <c r="G238" s="3" t="s">
        <v>159</v>
      </c>
      <c r="H238" s="3" t="s">
        <v>664</v>
      </c>
      <c r="I238" s="3" t="s">
        <v>238</v>
      </c>
      <c r="J238" s="3"/>
      <c r="K238" s="3">
        <v>9.3000000000000007</v>
      </c>
      <c r="L238" s="3" t="s">
        <v>666</v>
      </c>
      <c r="M238" s="3" t="s">
        <v>667</v>
      </c>
      <c r="N238" s="3">
        <v>2023</v>
      </c>
      <c r="O238" s="3" t="s">
        <v>7518</v>
      </c>
      <c r="P238" s="3" t="s">
        <v>669</v>
      </c>
      <c r="Q238" s="3" t="s">
        <v>1337</v>
      </c>
      <c r="R238" s="3" t="s">
        <v>883</v>
      </c>
      <c r="S238" s="3" t="s">
        <v>7519</v>
      </c>
      <c r="T238" s="3"/>
      <c r="U238" s="3" t="s">
        <v>466</v>
      </c>
      <c r="V238" s="3" t="s">
        <v>7527</v>
      </c>
      <c r="W238" s="3" t="s">
        <v>7528</v>
      </c>
      <c r="X238" s="3" t="s">
        <v>7529</v>
      </c>
      <c r="Y238" s="3" t="s">
        <v>7530</v>
      </c>
      <c r="Z238" s="3">
        <v>100</v>
      </c>
      <c r="AA238" s="3" t="s">
        <v>372</v>
      </c>
      <c r="AB238" s="3" t="s">
        <v>883</v>
      </c>
      <c r="AC238" s="3" t="s">
        <v>667</v>
      </c>
      <c r="AD238" s="3" t="s">
        <v>7535</v>
      </c>
      <c r="AE238" s="3">
        <v>0</v>
      </c>
      <c r="AF238" s="3" t="s">
        <v>669</v>
      </c>
      <c r="AG238" s="3" t="s">
        <v>7536</v>
      </c>
      <c r="AH238" s="3" t="s">
        <v>241</v>
      </c>
      <c r="AI238" s="4"/>
    </row>
    <row r="239" spans="1:35" ht="409.5" hidden="1" x14ac:dyDescent="0.25">
      <c r="A239" s="3">
        <v>182</v>
      </c>
      <c r="B239" s="3" t="s">
        <v>36</v>
      </c>
      <c r="C239" s="3" t="s">
        <v>7516</v>
      </c>
      <c r="D239" s="3" t="s">
        <v>7517</v>
      </c>
      <c r="E239" s="3" t="s">
        <v>527</v>
      </c>
      <c r="F239" s="3" t="s">
        <v>466</v>
      </c>
      <c r="G239" s="3" t="s">
        <v>159</v>
      </c>
      <c r="H239" s="3" t="s">
        <v>664</v>
      </c>
      <c r="I239" s="3" t="s">
        <v>238</v>
      </c>
      <c r="J239" s="3"/>
      <c r="K239" s="3">
        <v>9.3000000000000007</v>
      </c>
      <c r="L239" s="3" t="s">
        <v>666</v>
      </c>
      <c r="M239" s="3" t="s">
        <v>667</v>
      </c>
      <c r="N239" s="3">
        <v>2023</v>
      </c>
      <c r="O239" s="3" t="s">
        <v>7518</v>
      </c>
      <c r="P239" s="3" t="s">
        <v>669</v>
      </c>
      <c r="Q239" s="3" t="s">
        <v>1337</v>
      </c>
      <c r="R239" s="3" t="s">
        <v>883</v>
      </c>
      <c r="S239" s="3" t="s">
        <v>7519</v>
      </c>
      <c r="T239" s="3"/>
      <c r="U239" s="3" t="s">
        <v>466</v>
      </c>
      <c r="V239" s="3" t="s">
        <v>7527</v>
      </c>
      <c r="W239" s="3" t="s">
        <v>7528</v>
      </c>
      <c r="X239" s="3" t="s">
        <v>7529</v>
      </c>
      <c r="Y239" s="3" t="s">
        <v>7530</v>
      </c>
      <c r="Z239" s="3">
        <v>100</v>
      </c>
      <c r="AA239" s="3" t="s">
        <v>372</v>
      </c>
      <c r="AB239" s="3" t="s">
        <v>883</v>
      </c>
      <c r="AC239" s="3" t="s">
        <v>667</v>
      </c>
      <c r="AD239" s="3" t="s">
        <v>7537</v>
      </c>
      <c r="AE239" s="3">
        <v>100</v>
      </c>
      <c r="AF239" s="3" t="s">
        <v>667</v>
      </c>
      <c r="AG239" s="3" t="s">
        <v>7538</v>
      </c>
      <c r="AH239" s="3" t="s">
        <v>7319</v>
      </c>
      <c r="AI239" s="4"/>
    </row>
    <row r="240" spans="1:35" ht="409.5" hidden="1" x14ac:dyDescent="0.25">
      <c r="A240" s="3">
        <v>183</v>
      </c>
      <c r="B240" s="3" t="s">
        <v>36</v>
      </c>
      <c r="C240" s="3" t="s">
        <v>7539</v>
      </c>
      <c r="D240" s="3" t="s">
        <v>7540</v>
      </c>
      <c r="E240" s="3" t="s">
        <v>669</v>
      </c>
      <c r="F240" s="3" t="s">
        <v>669</v>
      </c>
      <c r="G240" s="3" t="s">
        <v>159</v>
      </c>
      <c r="H240" s="3" t="s">
        <v>318</v>
      </c>
      <c r="I240" s="3" t="s">
        <v>238</v>
      </c>
      <c r="J240" s="3"/>
      <c r="K240" s="3" t="s">
        <v>5306</v>
      </c>
      <c r="L240" s="3" t="s">
        <v>321</v>
      </c>
      <c r="M240" s="3" t="s">
        <v>594</v>
      </c>
      <c r="N240" s="3">
        <v>2023</v>
      </c>
      <c r="O240" s="3" t="s">
        <v>7541</v>
      </c>
      <c r="P240" s="3" t="s">
        <v>343</v>
      </c>
      <c r="Q240" s="3" t="s">
        <v>1337</v>
      </c>
      <c r="R240" s="3" t="s">
        <v>3006</v>
      </c>
      <c r="S240" s="3" t="s">
        <v>7542</v>
      </c>
      <c r="T240" s="3"/>
      <c r="U240" s="3" t="s">
        <v>669</v>
      </c>
      <c r="V240" s="3" t="s">
        <v>7543</v>
      </c>
      <c r="W240" s="3" t="s">
        <v>7544</v>
      </c>
      <c r="X240" s="3" t="s">
        <v>7383</v>
      </c>
      <c r="Y240" s="3" t="s">
        <v>7545</v>
      </c>
      <c r="Z240" s="3">
        <v>100</v>
      </c>
      <c r="AA240" s="3" t="s">
        <v>1675</v>
      </c>
      <c r="AB240" s="3" t="s">
        <v>241</v>
      </c>
      <c r="AC240" s="3" t="s">
        <v>343</v>
      </c>
      <c r="AD240" s="3" t="s">
        <v>7546</v>
      </c>
      <c r="AE240" s="3">
        <v>100</v>
      </c>
      <c r="AF240" s="3" t="s">
        <v>343</v>
      </c>
      <c r="AG240" s="3" t="s">
        <v>7547</v>
      </c>
      <c r="AH240" s="3" t="s">
        <v>2201</v>
      </c>
      <c r="AI240" s="4"/>
    </row>
    <row r="241" spans="1:35" ht="409.5" hidden="1" x14ac:dyDescent="0.25">
      <c r="A241" s="3">
        <v>183</v>
      </c>
      <c r="B241" s="3" t="s">
        <v>36</v>
      </c>
      <c r="C241" s="3" t="s">
        <v>7539</v>
      </c>
      <c r="D241" s="3" t="s">
        <v>7540</v>
      </c>
      <c r="E241" s="3" t="s">
        <v>669</v>
      </c>
      <c r="F241" s="3" t="s">
        <v>669</v>
      </c>
      <c r="G241" s="3" t="s">
        <v>159</v>
      </c>
      <c r="H241" s="3" t="s">
        <v>318</v>
      </c>
      <c r="I241" s="3" t="s">
        <v>238</v>
      </c>
      <c r="J241" s="3"/>
      <c r="K241" s="3" t="s">
        <v>5306</v>
      </c>
      <c r="L241" s="3" t="s">
        <v>321</v>
      </c>
      <c r="M241" s="3" t="s">
        <v>594</v>
      </c>
      <c r="N241" s="3">
        <v>2023</v>
      </c>
      <c r="O241" s="3" t="s">
        <v>7541</v>
      </c>
      <c r="P241" s="3" t="s">
        <v>343</v>
      </c>
      <c r="Q241" s="3" t="s">
        <v>1337</v>
      </c>
      <c r="R241" s="3" t="s">
        <v>3006</v>
      </c>
      <c r="S241" s="3" t="s">
        <v>7542</v>
      </c>
      <c r="T241" s="3"/>
      <c r="U241" s="3" t="s">
        <v>669</v>
      </c>
      <c r="V241" s="3" t="s">
        <v>7548</v>
      </c>
      <c r="W241" s="3" t="s">
        <v>7549</v>
      </c>
      <c r="X241" s="3" t="s">
        <v>1112</v>
      </c>
      <c r="Y241" s="3" t="s">
        <v>1130</v>
      </c>
      <c r="Z241" s="3">
        <v>100</v>
      </c>
      <c r="AA241" s="3" t="s">
        <v>7524</v>
      </c>
      <c r="AB241" s="3" t="s">
        <v>3006</v>
      </c>
      <c r="AC241" s="3" t="s">
        <v>343</v>
      </c>
      <c r="AD241" s="3" t="s">
        <v>7550</v>
      </c>
      <c r="AE241" s="3">
        <v>50</v>
      </c>
      <c r="AF241" s="3" t="s">
        <v>343</v>
      </c>
      <c r="AG241" s="3" t="s">
        <v>7551</v>
      </c>
      <c r="AH241" s="3" t="s">
        <v>1764</v>
      </c>
      <c r="AI241" s="4"/>
    </row>
    <row r="242" spans="1:35" ht="409.5" hidden="1" x14ac:dyDescent="0.25">
      <c r="A242" s="3">
        <v>183</v>
      </c>
      <c r="B242" s="3" t="s">
        <v>36</v>
      </c>
      <c r="C242" s="3" t="s">
        <v>7539</v>
      </c>
      <c r="D242" s="3" t="s">
        <v>7540</v>
      </c>
      <c r="E242" s="3" t="s">
        <v>669</v>
      </c>
      <c r="F242" s="3" t="s">
        <v>669</v>
      </c>
      <c r="G242" s="3" t="s">
        <v>159</v>
      </c>
      <c r="H242" s="3" t="s">
        <v>318</v>
      </c>
      <c r="I242" s="3" t="s">
        <v>238</v>
      </c>
      <c r="J242" s="3"/>
      <c r="K242" s="3" t="s">
        <v>5306</v>
      </c>
      <c r="L242" s="3" t="s">
        <v>321</v>
      </c>
      <c r="M242" s="3" t="s">
        <v>594</v>
      </c>
      <c r="N242" s="3">
        <v>2023</v>
      </c>
      <c r="O242" s="3" t="s">
        <v>7541</v>
      </c>
      <c r="P242" s="3" t="s">
        <v>343</v>
      </c>
      <c r="Q242" s="3" t="s">
        <v>1337</v>
      </c>
      <c r="R242" s="3" t="s">
        <v>3006</v>
      </c>
      <c r="S242" s="3" t="s">
        <v>7542</v>
      </c>
      <c r="T242" s="3"/>
      <c r="U242" s="3" t="s">
        <v>669</v>
      </c>
      <c r="V242" s="3" t="s">
        <v>7548</v>
      </c>
      <c r="W242" s="3" t="s">
        <v>7549</v>
      </c>
      <c r="X242" s="3" t="s">
        <v>1112</v>
      </c>
      <c r="Y242" s="3" t="s">
        <v>1130</v>
      </c>
      <c r="Z242" s="3">
        <v>100</v>
      </c>
      <c r="AA242" s="3" t="s">
        <v>7524</v>
      </c>
      <c r="AB242" s="3" t="s">
        <v>3006</v>
      </c>
      <c r="AC242" s="3" t="s">
        <v>343</v>
      </c>
      <c r="AD242" s="3" t="s">
        <v>7552</v>
      </c>
      <c r="AE242" s="3">
        <v>100</v>
      </c>
      <c r="AF242" s="3" t="s">
        <v>343</v>
      </c>
      <c r="AG242" s="3" t="s">
        <v>7553</v>
      </c>
      <c r="AH242" s="3" t="s">
        <v>3188</v>
      </c>
      <c r="AI242" s="4"/>
    </row>
    <row r="243" spans="1:35" ht="409.5" hidden="1" x14ac:dyDescent="0.25">
      <c r="A243" s="3">
        <v>184</v>
      </c>
      <c r="B243" s="3" t="s">
        <v>36</v>
      </c>
      <c r="C243" s="3" t="s">
        <v>7554</v>
      </c>
      <c r="D243" s="3" t="s">
        <v>7555</v>
      </c>
      <c r="E243" s="3" t="s">
        <v>669</v>
      </c>
      <c r="F243" s="3" t="s">
        <v>669</v>
      </c>
      <c r="G243" s="3" t="s">
        <v>159</v>
      </c>
      <c r="H243" s="3" t="s">
        <v>318</v>
      </c>
      <c r="I243" s="3" t="s">
        <v>238</v>
      </c>
      <c r="J243" s="3"/>
      <c r="K243" s="3">
        <v>7.5</v>
      </c>
      <c r="L243" s="3" t="s">
        <v>321</v>
      </c>
      <c r="M243" s="3" t="s">
        <v>594</v>
      </c>
      <c r="N243" s="3">
        <v>2023</v>
      </c>
      <c r="O243" s="3" t="s">
        <v>7556</v>
      </c>
      <c r="P243" s="3" t="s">
        <v>2719</v>
      </c>
      <c r="Q243" s="3" t="s">
        <v>1337</v>
      </c>
      <c r="R243" s="3" t="s">
        <v>1141</v>
      </c>
      <c r="S243" s="3" t="s">
        <v>7557</v>
      </c>
      <c r="T243" s="3"/>
      <c r="U243" s="3" t="s">
        <v>669</v>
      </c>
      <c r="V243" s="3" t="s">
        <v>7558</v>
      </c>
      <c r="W243" s="3" t="s">
        <v>7559</v>
      </c>
      <c r="X243" s="3" t="s">
        <v>7560</v>
      </c>
      <c r="Y243" s="3" t="s">
        <v>7561</v>
      </c>
      <c r="Z243" s="3">
        <v>100</v>
      </c>
      <c r="AA243" s="3" t="s">
        <v>1295</v>
      </c>
      <c r="AB243" s="3" t="s">
        <v>1104</v>
      </c>
      <c r="AC243" s="3" t="s">
        <v>2719</v>
      </c>
      <c r="AD243" s="3" t="s">
        <v>7562</v>
      </c>
      <c r="AE243" s="3">
        <v>100</v>
      </c>
      <c r="AF243" s="3" t="s">
        <v>343</v>
      </c>
      <c r="AG243" s="3" t="s">
        <v>7563</v>
      </c>
      <c r="AH243" s="3" t="s">
        <v>1104</v>
      </c>
      <c r="AI243" s="4"/>
    </row>
    <row r="244" spans="1:35" ht="409.5" hidden="1" x14ac:dyDescent="0.25">
      <c r="A244" s="3">
        <v>184</v>
      </c>
      <c r="B244" s="3" t="s">
        <v>36</v>
      </c>
      <c r="C244" s="3" t="s">
        <v>7554</v>
      </c>
      <c r="D244" s="3" t="s">
        <v>7555</v>
      </c>
      <c r="E244" s="3" t="s">
        <v>669</v>
      </c>
      <c r="F244" s="3" t="s">
        <v>669</v>
      </c>
      <c r="G244" s="3" t="s">
        <v>159</v>
      </c>
      <c r="H244" s="3" t="s">
        <v>318</v>
      </c>
      <c r="I244" s="3" t="s">
        <v>238</v>
      </c>
      <c r="J244" s="3"/>
      <c r="K244" s="3">
        <v>7.5</v>
      </c>
      <c r="L244" s="3" t="s">
        <v>321</v>
      </c>
      <c r="M244" s="3" t="s">
        <v>594</v>
      </c>
      <c r="N244" s="3">
        <v>2023</v>
      </c>
      <c r="O244" s="3" t="s">
        <v>7556</v>
      </c>
      <c r="P244" s="3" t="s">
        <v>2719</v>
      </c>
      <c r="Q244" s="3" t="s">
        <v>1337</v>
      </c>
      <c r="R244" s="3" t="s">
        <v>1141</v>
      </c>
      <c r="S244" s="3" t="s">
        <v>7557</v>
      </c>
      <c r="T244" s="3"/>
      <c r="U244" s="3" t="s">
        <v>669</v>
      </c>
      <c r="V244" s="3" t="s">
        <v>7564</v>
      </c>
      <c r="W244" s="3" t="s">
        <v>7565</v>
      </c>
      <c r="X244" s="3" t="s">
        <v>7566</v>
      </c>
      <c r="Y244" s="3" t="s">
        <v>7567</v>
      </c>
      <c r="Z244" s="3">
        <v>100</v>
      </c>
      <c r="AA244" s="3" t="s">
        <v>4122</v>
      </c>
      <c r="AB244" s="3" t="s">
        <v>1141</v>
      </c>
      <c r="AC244" s="3" t="s">
        <v>2719</v>
      </c>
      <c r="AD244" s="3" t="s">
        <v>7568</v>
      </c>
      <c r="AE244" s="3">
        <v>100</v>
      </c>
      <c r="AF244" s="3" t="s">
        <v>355</v>
      </c>
      <c r="AG244" s="3" t="s">
        <v>7569</v>
      </c>
      <c r="AH244" s="3" t="s">
        <v>1141</v>
      </c>
      <c r="AI244" s="4"/>
    </row>
    <row r="245" spans="1:35" ht="240" hidden="1" x14ac:dyDescent="0.25">
      <c r="A245" s="3">
        <v>185</v>
      </c>
      <c r="B245" s="3" t="s">
        <v>1034</v>
      </c>
      <c r="C245" s="3" t="s">
        <v>7570</v>
      </c>
      <c r="D245" s="3" t="s">
        <v>7571</v>
      </c>
      <c r="E245" s="3" t="s">
        <v>1491</v>
      </c>
      <c r="F245" s="3" t="s">
        <v>40</v>
      </c>
      <c r="G245" s="3" t="s">
        <v>159</v>
      </c>
      <c r="H245" s="3" t="s">
        <v>1849</v>
      </c>
      <c r="I245" s="3" t="s">
        <v>238</v>
      </c>
      <c r="J245" s="3"/>
      <c r="K245" s="3" t="s">
        <v>7572</v>
      </c>
      <c r="L245" s="3" t="s">
        <v>704</v>
      </c>
      <c r="M245" s="3" t="s">
        <v>1851</v>
      </c>
      <c r="N245" s="3">
        <v>2023</v>
      </c>
      <c r="O245" s="3" t="s">
        <v>7573</v>
      </c>
      <c r="P245" s="3" t="s">
        <v>1853</v>
      </c>
      <c r="Q245" s="3" t="s">
        <v>1027</v>
      </c>
      <c r="R245" s="3" t="s">
        <v>1219</v>
      </c>
      <c r="S245" s="3"/>
      <c r="T245" s="3"/>
      <c r="U245" s="3"/>
      <c r="V245" s="3" t="s">
        <v>7574</v>
      </c>
      <c r="W245" s="3" t="s">
        <v>7282</v>
      </c>
      <c r="X245" s="3" t="s">
        <v>7283</v>
      </c>
      <c r="Y245" s="3" t="s">
        <v>7284</v>
      </c>
      <c r="Z245" s="3">
        <v>1</v>
      </c>
      <c r="AA245" s="3" t="s">
        <v>219</v>
      </c>
      <c r="AB245" s="3" t="s">
        <v>282</v>
      </c>
      <c r="AC245" s="3" t="s">
        <v>1853</v>
      </c>
      <c r="AD245" s="3"/>
      <c r="AE245" s="3"/>
      <c r="AF245" s="3"/>
      <c r="AG245" s="3"/>
      <c r="AH245" s="3"/>
      <c r="AI245" s="4"/>
    </row>
    <row r="246" spans="1:35" ht="240" hidden="1" x14ac:dyDescent="0.25">
      <c r="A246" s="3">
        <v>185</v>
      </c>
      <c r="B246" s="3" t="s">
        <v>1034</v>
      </c>
      <c r="C246" s="3" t="s">
        <v>7570</v>
      </c>
      <c r="D246" s="3" t="s">
        <v>7571</v>
      </c>
      <c r="E246" s="3" t="s">
        <v>1491</v>
      </c>
      <c r="F246" s="3" t="s">
        <v>40</v>
      </c>
      <c r="G246" s="3" t="s">
        <v>159</v>
      </c>
      <c r="H246" s="3" t="s">
        <v>1849</v>
      </c>
      <c r="I246" s="3" t="s">
        <v>238</v>
      </c>
      <c r="J246" s="3"/>
      <c r="K246" s="3" t="s">
        <v>7572</v>
      </c>
      <c r="L246" s="3" t="s">
        <v>704</v>
      </c>
      <c r="M246" s="3" t="s">
        <v>1851</v>
      </c>
      <c r="N246" s="3">
        <v>2023</v>
      </c>
      <c r="O246" s="3" t="s">
        <v>7573</v>
      </c>
      <c r="P246" s="3" t="s">
        <v>1853</v>
      </c>
      <c r="Q246" s="3" t="s">
        <v>1027</v>
      </c>
      <c r="R246" s="3" t="s">
        <v>1219</v>
      </c>
      <c r="S246" s="3"/>
      <c r="T246" s="3"/>
      <c r="U246" s="3"/>
      <c r="V246" s="3" t="s">
        <v>7575</v>
      </c>
      <c r="W246" s="3" t="s">
        <v>7288</v>
      </c>
      <c r="X246" s="3" t="s">
        <v>7289</v>
      </c>
      <c r="Y246" s="3" t="s">
        <v>7290</v>
      </c>
      <c r="Z246" s="3">
        <v>1</v>
      </c>
      <c r="AA246" s="3" t="s">
        <v>1114</v>
      </c>
      <c r="AB246" s="3" t="s">
        <v>1219</v>
      </c>
      <c r="AC246" s="3" t="s">
        <v>1853</v>
      </c>
      <c r="AD246" s="3"/>
      <c r="AE246" s="3"/>
      <c r="AF246" s="3"/>
      <c r="AG246" s="3"/>
      <c r="AH246" s="3"/>
      <c r="AI246" s="4"/>
    </row>
    <row r="247" spans="1:35" ht="409.5" hidden="1" x14ac:dyDescent="0.25">
      <c r="A247" s="3">
        <v>186</v>
      </c>
      <c r="B247" s="3" t="s">
        <v>36</v>
      </c>
      <c r="C247" s="3" t="s">
        <v>7576</v>
      </c>
      <c r="D247" s="3" t="s">
        <v>7577</v>
      </c>
      <c r="E247" s="3" t="s">
        <v>39</v>
      </c>
      <c r="F247" s="3" t="s">
        <v>39</v>
      </c>
      <c r="G247" s="3" t="s">
        <v>159</v>
      </c>
      <c r="H247" s="3" t="s">
        <v>494</v>
      </c>
      <c r="I247" s="3" t="s">
        <v>238</v>
      </c>
      <c r="J247" s="3"/>
      <c r="K247" s="3" t="s">
        <v>5371</v>
      </c>
      <c r="L247" s="3" t="s">
        <v>496</v>
      </c>
      <c r="M247" s="3" t="s">
        <v>497</v>
      </c>
      <c r="N247" s="3">
        <v>2023</v>
      </c>
      <c r="O247" s="3"/>
      <c r="P247" s="3" t="s">
        <v>493</v>
      </c>
      <c r="Q247" s="3" t="s">
        <v>1027</v>
      </c>
      <c r="R247" s="3" t="s">
        <v>3123</v>
      </c>
      <c r="S247" s="3" t="s">
        <v>7578</v>
      </c>
      <c r="T247" s="3"/>
      <c r="U247" s="3" t="s">
        <v>39</v>
      </c>
      <c r="V247" s="3" t="s">
        <v>7579</v>
      </c>
      <c r="W247" s="3" t="s">
        <v>7580</v>
      </c>
      <c r="X247" s="3" t="s">
        <v>7383</v>
      </c>
      <c r="Y247" s="3" t="s">
        <v>7581</v>
      </c>
      <c r="Z247" s="3">
        <v>100</v>
      </c>
      <c r="AA247" s="3" t="s">
        <v>2352</v>
      </c>
      <c r="AB247" s="3" t="s">
        <v>241</v>
      </c>
      <c r="AC247" s="3" t="s">
        <v>493</v>
      </c>
      <c r="AD247" s="3" t="s">
        <v>7582</v>
      </c>
      <c r="AE247" s="3">
        <v>0</v>
      </c>
      <c r="AF247" s="3" t="s">
        <v>493</v>
      </c>
      <c r="AG247" s="3" t="s">
        <v>7583</v>
      </c>
      <c r="AH247" s="3" t="s">
        <v>116</v>
      </c>
      <c r="AI247" s="4"/>
    </row>
    <row r="248" spans="1:35" ht="409.5" hidden="1" x14ac:dyDescent="0.25">
      <c r="A248" s="3">
        <v>186</v>
      </c>
      <c r="B248" s="3" t="s">
        <v>36</v>
      </c>
      <c r="C248" s="3" t="s">
        <v>7576</v>
      </c>
      <c r="D248" s="3" t="s">
        <v>7577</v>
      </c>
      <c r="E248" s="3" t="s">
        <v>39</v>
      </c>
      <c r="F248" s="3" t="s">
        <v>39</v>
      </c>
      <c r="G248" s="3" t="s">
        <v>159</v>
      </c>
      <c r="H248" s="3" t="s">
        <v>494</v>
      </c>
      <c r="I248" s="3" t="s">
        <v>238</v>
      </c>
      <c r="J248" s="3"/>
      <c r="K248" s="3" t="s">
        <v>5371</v>
      </c>
      <c r="L248" s="3" t="s">
        <v>496</v>
      </c>
      <c r="M248" s="3" t="s">
        <v>497</v>
      </c>
      <c r="N248" s="3">
        <v>2023</v>
      </c>
      <c r="O248" s="3"/>
      <c r="P248" s="3" t="s">
        <v>493</v>
      </c>
      <c r="Q248" s="3" t="s">
        <v>1027</v>
      </c>
      <c r="R248" s="3" t="s">
        <v>3123</v>
      </c>
      <c r="S248" s="3" t="s">
        <v>7578</v>
      </c>
      <c r="T248" s="3"/>
      <c r="U248" s="3" t="s">
        <v>39</v>
      </c>
      <c r="V248" s="3" t="s">
        <v>7579</v>
      </c>
      <c r="W248" s="3" t="s">
        <v>7580</v>
      </c>
      <c r="X248" s="3" t="s">
        <v>7383</v>
      </c>
      <c r="Y248" s="3" t="s">
        <v>7581</v>
      </c>
      <c r="Z248" s="3">
        <v>100</v>
      </c>
      <c r="AA248" s="3" t="s">
        <v>2352</v>
      </c>
      <c r="AB248" s="3" t="s">
        <v>241</v>
      </c>
      <c r="AC248" s="3" t="s">
        <v>493</v>
      </c>
      <c r="AD248" s="3" t="s">
        <v>7584</v>
      </c>
      <c r="AE248" s="3">
        <v>100</v>
      </c>
      <c r="AF248" s="3" t="s">
        <v>493</v>
      </c>
      <c r="AG248" s="3" t="s">
        <v>7585</v>
      </c>
      <c r="AH248" s="3" t="s">
        <v>546</v>
      </c>
      <c r="AI248" s="4"/>
    </row>
    <row r="249" spans="1:35" ht="409.5" hidden="1" x14ac:dyDescent="0.25">
      <c r="A249" s="3">
        <v>186</v>
      </c>
      <c r="B249" s="3" t="s">
        <v>36</v>
      </c>
      <c r="C249" s="3" t="s">
        <v>7576</v>
      </c>
      <c r="D249" s="3" t="s">
        <v>7577</v>
      </c>
      <c r="E249" s="3" t="s">
        <v>39</v>
      </c>
      <c r="F249" s="3" t="s">
        <v>39</v>
      </c>
      <c r="G249" s="3" t="s">
        <v>159</v>
      </c>
      <c r="H249" s="3" t="s">
        <v>494</v>
      </c>
      <c r="I249" s="3" t="s">
        <v>238</v>
      </c>
      <c r="J249" s="3"/>
      <c r="K249" s="3" t="s">
        <v>5371</v>
      </c>
      <c r="L249" s="3" t="s">
        <v>496</v>
      </c>
      <c r="M249" s="3" t="s">
        <v>497</v>
      </c>
      <c r="N249" s="3">
        <v>2023</v>
      </c>
      <c r="O249" s="3"/>
      <c r="P249" s="3" t="s">
        <v>493</v>
      </c>
      <c r="Q249" s="3" t="s">
        <v>1027</v>
      </c>
      <c r="R249" s="3" t="s">
        <v>3123</v>
      </c>
      <c r="S249" s="3" t="s">
        <v>7578</v>
      </c>
      <c r="T249" s="3"/>
      <c r="U249" s="3" t="s">
        <v>39</v>
      </c>
      <c r="V249" s="3" t="s">
        <v>7586</v>
      </c>
      <c r="W249" s="3" t="s">
        <v>7587</v>
      </c>
      <c r="X249" s="3" t="s">
        <v>7180</v>
      </c>
      <c r="Y249" s="3" t="s">
        <v>7588</v>
      </c>
      <c r="Z249" s="3">
        <v>100</v>
      </c>
      <c r="AA249" s="3" t="s">
        <v>2352</v>
      </c>
      <c r="AB249" s="3" t="s">
        <v>241</v>
      </c>
      <c r="AC249" s="3" t="s">
        <v>2375</v>
      </c>
      <c r="AD249" s="3" t="s">
        <v>7589</v>
      </c>
      <c r="AE249" s="3">
        <v>0</v>
      </c>
      <c r="AF249" s="3" t="s">
        <v>493</v>
      </c>
      <c r="AG249" s="3" t="s">
        <v>7590</v>
      </c>
      <c r="AH249" s="3" t="s">
        <v>546</v>
      </c>
      <c r="AI249" s="4"/>
    </row>
    <row r="250" spans="1:35" ht="409.5" hidden="1" x14ac:dyDescent="0.25">
      <c r="A250" s="3">
        <v>186</v>
      </c>
      <c r="B250" s="3" t="s">
        <v>36</v>
      </c>
      <c r="C250" s="3" t="s">
        <v>7576</v>
      </c>
      <c r="D250" s="3" t="s">
        <v>7577</v>
      </c>
      <c r="E250" s="3" t="s">
        <v>39</v>
      </c>
      <c r="F250" s="3" t="s">
        <v>39</v>
      </c>
      <c r="G250" s="3" t="s">
        <v>159</v>
      </c>
      <c r="H250" s="3" t="s">
        <v>494</v>
      </c>
      <c r="I250" s="3" t="s">
        <v>238</v>
      </c>
      <c r="J250" s="3"/>
      <c r="K250" s="3" t="s">
        <v>5371</v>
      </c>
      <c r="L250" s="3" t="s">
        <v>496</v>
      </c>
      <c r="M250" s="3" t="s">
        <v>497</v>
      </c>
      <c r="N250" s="3">
        <v>2023</v>
      </c>
      <c r="O250" s="3"/>
      <c r="P250" s="3" t="s">
        <v>493</v>
      </c>
      <c r="Q250" s="3" t="s">
        <v>1027</v>
      </c>
      <c r="R250" s="3" t="s">
        <v>3123</v>
      </c>
      <c r="S250" s="3" t="s">
        <v>7578</v>
      </c>
      <c r="T250" s="3"/>
      <c r="U250" s="3" t="s">
        <v>39</v>
      </c>
      <c r="V250" s="3" t="s">
        <v>7586</v>
      </c>
      <c r="W250" s="3" t="s">
        <v>7587</v>
      </c>
      <c r="X250" s="3" t="s">
        <v>7180</v>
      </c>
      <c r="Y250" s="3" t="s">
        <v>7588</v>
      </c>
      <c r="Z250" s="3">
        <v>100</v>
      </c>
      <c r="AA250" s="3" t="s">
        <v>2352</v>
      </c>
      <c r="AB250" s="3" t="s">
        <v>241</v>
      </c>
      <c r="AC250" s="3" t="s">
        <v>2375</v>
      </c>
      <c r="AD250" s="3" t="s">
        <v>7168</v>
      </c>
      <c r="AE250" s="3">
        <v>10</v>
      </c>
      <c r="AF250" s="3" t="s">
        <v>493</v>
      </c>
      <c r="AG250" s="3" t="s">
        <v>7591</v>
      </c>
      <c r="AH250" s="3" t="s">
        <v>546</v>
      </c>
      <c r="AI250" s="4"/>
    </row>
    <row r="251" spans="1:35" ht="409.5" hidden="1" x14ac:dyDescent="0.25">
      <c r="A251" s="3">
        <v>186</v>
      </c>
      <c r="B251" s="3" t="s">
        <v>36</v>
      </c>
      <c r="C251" s="3" t="s">
        <v>7576</v>
      </c>
      <c r="D251" s="3" t="s">
        <v>7577</v>
      </c>
      <c r="E251" s="3" t="s">
        <v>39</v>
      </c>
      <c r="F251" s="3" t="s">
        <v>39</v>
      </c>
      <c r="G251" s="3" t="s">
        <v>159</v>
      </c>
      <c r="H251" s="3" t="s">
        <v>494</v>
      </c>
      <c r="I251" s="3" t="s">
        <v>238</v>
      </c>
      <c r="J251" s="3"/>
      <c r="K251" s="3" t="s">
        <v>5371</v>
      </c>
      <c r="L251" s="3" t="s">
        <v>496</v>
      </c>
      <c r="M251" s="3" t="s">
        <v>497</v>
      </c>
      <c r="N251" s="3">
        <v>2023</v>
      </c>
      <c r="O251" s="3"/>
      <c r="P251" s="3" t="s">
        <v>493</v>
      </c>
      <c r="Q251" s="3" t="s">
        <v>1027</v>
      </c>
      <c r="R251" s="3" t="s">
        <v>3123</v>
      </c>
      <c r="S251" s="3" t="s">
        <v>7578</v>
      </c>
      <c r="T251" s="3"/>
      <c r="U251" s="3" t="s">
        <v>39</v>
      </c>
      <c r="V251" s="3" t="s">
        <v>7586</v>
      </c>
      <c r="W251" s="3" t="s">
        <v>7587</v>
      </c>
      <c r="X251" s="3" t="s">
        <v>7180</v>
      </c>
      <c r="Y251" s="3" t="s">
        <v>7588</v>
      </c>
      <c r="Z251" s="3">
        <v>100</v>
      </c>
      <c r="AA251" s="3" t="s">
        <v>2352</v>
      </c>
      <c r="AB251" s="3" t="s">
        <v>241</v>
      </c>
      <c r="AC251" s="3" t="s">
        <v>2375</v>
      </c>
      <c r="AD251" s="3" t="s">
        <v>7225</v>
      </c>
      <c r="AE251" s="3">
        <v>10</v>
      </c>
      <c r="AF251" s="3" t="s">
        <v>493</v>
      </c>
      <c r="AG251" s="3" t="s">
        <v>7592</v>
      </c>
      <c r="AH251" s="3" t="s">
        <v>549</v>
      </c>
      <c r="AI251" s="4"/>
    </row>
    <row r="252" spans="1:35" ht="409.5" hidden="1" x14ac:dyDescent="0.25">
      <c r="A252" s="3">
        <v>186</v>
      </c>
      <c r="B252" s="3" t="s">
        <v>36</v>
      </c>
      <c r="C252" s="3" t="s">
        <v>7576</v>
      </c>
      <c r="D252" s="3" t="s">
        <v>7577</v>
      </c>
      <c r="E252" s="3" t="s">
        <v>39</v>
      </c>
      <c r="F252" s="3" t="s">
        <v>39</v>
      </c>
      <c r="G252" s="3" t="s">
        <v>159</v>
      </c>
      <c r="H252" s="3" t="s">
        <v>494</v>
      </c>
      <c r="I252" s="3" t="s">
        <v>238</v>
      </c>
      <c r="J252" s="3"/>
      <c r="K252" s="3" t="s">
        <v>5371</v>
      </c>
      <c r="L252" s="3" t="s">
        <v>496</v>
      </c>
      <c r="M252" s="3" t="s">
        <v>497</v>
      </c>
      <c r="N252" s="3">
        <v>2023</v>
      </c>
      <c r="O252" s="3"/>
      <c r="P252" s="3" t="s">
        <v>493</v>
      </c>
      <c r="Q252" s="3" t="s">
        <v>1027</v>
      </c>
      <c r="R252" s="3" t="s">
        <v>3123</v>
      </c>
      <c r="S252" s="3" t="s">
        <v>7578</v>
      </c>
      <c r="T252" s="3"/>
      <c r="U252" s="3" t="s">
        <v>39</v>
      </c>
      <c r="V252" s="3" t="s">
        <v>7586</v>
      </c>
      <c r="W252" s="3" t="s">
        <v>7587</v>
      </c>
      <c r="X252" s="3" t="s">
        <v>7180</v>
      </c>
      <c r="Y252" s="3" t="s">
        <v>7588</v>
      </c>
      <c r="Z252" s="3">
        <v>100</v>
      </c>
      <c r="AA252" s="3" t="s">
        <v>2352</v>
      </c>
      <c r="AB252" s="3" t="s">
        <v>241</v>
      </c>
      <c r="AC252" s="3" t="s">
        <v>2375</v>
      </c>
      <c r="AD252" s="3" t="s">
        <v>7593</v>
      </c>
      <c r="AE252" s="3">
        <v>10</v>
      </c>
      <c r="AF252" s="3" t="s">
        <v>493</v>
      </c>
      <c r="AG252" s="3" t="s">
        <v>7594</v>
      </c>
      <c r="AH252" s="3" t="s">
        <v>760</v>
      </c>
      <c r="AI252" s="4"/>
    </row>
    <row r="253" spans="1:35" ht="409.5" hidden="1" x14ac:dyDescent="0.25">
      <c r="A253" s="3">
        <v>186</v>
      </c>
      <c r="B253" s="3" t="s">
        <v>36</v>
      </c>
      <c r="C253" s="3" t="s">
        <v>7576</v>
      </c>
      <c r="D253" s="3" t="s">
        <v>7577</v>
      </c>
      <c r="E253" s="3" t="s">
        <v>39</v>
      </c>
      <c r="F253" s="3" t="s">
        <v>39</v>
      </c>
      <c r="G253" s="3" t="s">
        <v>159</v>
      </c>
      <c r="H253" s="3" t="s">
        <v>494</v>
      </c>
      <c r="I253" s="3" t="s">
        <v>238</v>
      </c>
      <c r="J253" s="3"/>
      <c r="K253" s="3" t="s">
        <v>5371</v>
      </c>
      <c r="L253" s="3" t="s">
        <v>496</v>
      </c>
      <c r="M253" s="3" t="s">
        <v>497</v>
      </c>
      <c r="N253" s="3">
        <v>2023</v>
      </c>
      <c r="O253" s="3"/>
      <c r="P253" s="3" t="s">
        <v>493</v>
      </c>
      <c r="Q253" s="3" t="s">
        <v>1027</v>
      </c>
      <c r="R253" s="3" t="s">
        <v>3123</v>
      </c>
      <c r="S253" s="3" t="s">
        <v>7578</v>
      </c>
      <c r="T253" s="3"/>
      <c r="U253" s="3" t="s">
        <v>39</v>
      </c>
      <c r="V253" s="3" t="s">
        <v>7586</v>
      </c>
      <c r="W253" s="3" t="s">
        <v>7587</v>
      </c>
      <c r="X253" s="3" t="s">
        <v>7180</v>
      </c>
      <c r="Y253" s="3" t="s">
        <v>7588</v>
      </c>
      <c r="Z253" s="3">
        <v>100</v>
      </c>
      <c r="AA253" s="3" t="s">
        <v>2352</v>
      </c>
      <c r="AB253" s="3" t="s">
        <v>241</v>
      </c>
      <c r="AC253" s="3" t="s">
        <v>2375</v>
      </c>
      <c r="AD253" s="3" t="s">
        <v>7595</v>
      </c>
      <c r="AE253" s="3">
        <v>100</v>
      </c>
      <c r="AF253" s="3" t="s">
        <v>493</v>
      </c>
      <c r="AG253" s="3" t="s">
        <v>7596</v>
      </c>
      <c r="AH253" s="3" t="s">
        <v>3123</v>
      </c>
      <c r="AI253" s="4"/>
    </row>
    <row r="254" spans="1:35" ht="409.5" hidden="1" x14ac:dyDescent="0.25">
      <c r="A254" s="3">
        <v>186</v>
      </c>
      <c r="B254" s="3" t="s">
        <v>36</v>
      </c>
      <c r="C254" s="3" t="s">
        <v>7576</v>
      </c>
      <c r="D254" s="3" t="s">
        <v>7577</v>
      </c>
      <c r="E254" s="3" t="s">
        <v>39</v>
      </c>
      <c r="F254" s="3" t="s">
        <v>39</v>
      </c>
      <c r="G254" s="3" t="s">
        <v>159</v>
      </c>
      <c r="H254" s="3" t="s">
        <v>494</v>
      </c>
      <c r="I254" s="3" t="s">
        <v>238</v>
      </c>
      <c r="J254" s="3"/>
      <c r="K254" s="3" t="s">
        <v>5371</v>
      </c>
      <c r="L254" s="3" t="s">
        <v>496</v>
      </c>
      <c r="M254" s="3" t="s">
        <v>497</v>
      </c>
      <c r="N254" s="3">
        <v>2023</v>
      </c>
      <c r="O254" s="3"/>
      <c r="P254" s="3" t="s">
        <v>493</v>
      </c>
      <c r="Q254" s="3" t="s">
        <v>1027</v>
      </c>
      <c r="R254" s="3" t="s">
        <v>3123</v>
      </c>
      <c r="S254" s="3" t="s">
        <v>7578</v>
      </c>
      <c r="T254" s="3"/>
      <c r="U254" s="3" t="s">
        <v>39</v>
      </c>
      <c r="V254" s="3" t="s">
        <v>7597</v>
      </c>
      <c r="W254" s="3" t="s">
        <v>7598</v>
      </c>
      <c r="X254" s="3" t="s">
        <v>7197</v>
      </c>
      <c r="Y254" s="3" t="s">
        <v>7599</v>
      </c>
      <c r="Z254" s="3">
        <v>100</v>
      </c>
      <c r="AA254" s="3" t="s">
        <v>2352</v>
      </c>
      <c r="AB254" s="3" t="s">
        <v>241</v>
      </c>
      <c r="AC254" s="3" t="s">
        <v>493</v>
      </c>
      <c r="AD254" s="3" t="s">
        <v>7600</v>
      </c>
      <c r="AE254" s="3">
        <v>0</v>
      </c>
      <c r="AF254" s="3" t="s">
        <v>493</v>
      </c>
      <c r="AG254" s="3" t="s">
        <v>7601</v>
      </c>
      <c r="AH254" s="3" t="s">
        <v>116</v>
      </c>
      <c r="AI254" s="4"/>
    </row>
    <row r="255" spans="1:35" ht="409.5" hidden="1" x14ac:dyDescent="0.25">
      <c r="A255" s="3">
        <v>186</v>
      </c>
      <c r="B255" s="3" t="s">
        <v>36</v>
      </c>
      <c r="C255" s="3" t="s">
        <v>7576</v>
      </c>
      <c r="D255" s="3" t="s">
        <v>7577</v>
      </c>
      <c r="E255" s="3" t="s">
        <v>39</v>
      </c>
      <c r="F255" s="3" t="s">
        <v>39</v>
      </c>
      <c r="G255" s="3" t="s">
        <v>159</v>
      </c>
      <c r="H255" s="3" t="s">
        <v>494</v>
      </c>
      <c r="I255" s="3" t="s">
        <v>238</v>
      </c>
      <c r="J255" s="3"/>
      <c r="K255" s="3" t="s">
        <v>5371</v>
      </c>
      <c r="L255" s="3" t="s">
        <v>496</v>
      </c>
      <c r="M255" s="3" t="s">
        <v>497</v>
      </c>
      <c r="N255" s="3">
        <v>2023</v>
      </c>
      <c r="O255" s="3"/>
      <c r="P255" s="3" t="s">
        <v>493</v>
      </c>
      <c r="Q255" s="3" t="s">
        <v>1027</v>
      </c>
      <c r="R255" s="3" t="s">
        <v>3123</v>
      </c>
      <c r="S255" s="3" t="s">
        <v>7578</v>
      </c>
      <c r="T255" s="3"/>
      <c r="U255" s="3" t="s">
        <v>39</v>
      </c>
      <c r="V255" s="3" t="s">
        <v>7597</v>
      </c>
      <c r="W255" s="3" t="s">
        <v>7598</v>
      </c>
      <c r="X255" s="3" t="s">
        <v>7197</v>
      </c>
      <c r="Y255" s="3" t="s">
        <v>7599</v>
      </c>
      <c r="Z255" s="3">
        <v>100</v>
      </c>
      <c r="AA255" s="3" t="s">
        <v>2352</v>
      </c>
      <c r="AB255" s="3" t="s">
        <v>241</v>
      </c>
      <c r="AC255" s="3" t="s">
        <v>493</v>
      </c>
      <c r="AD255" s="3" t="s">
        <v>7168</v>
      </c>
      <c r="AE255" s="3">
        <v>10</v>
      </c>
      <c r="AF255" s="3" t="s">
        <v>493</v>
      </c>
      <c r="AG255" s="3" t="s">
        <v>7602</v>
      </c>
      <c r="AH255" s="3" t="s">
        <v>546</v>
      </c>
      <c r="AI255" s="4"/>
    </row>
    <row r="256" spans="1:35" ht="409.5" hidden="1" x14ac:dyDescent="0.25">
      <c r="A256" s="3">
        <v>186</v>
      </c>
      <c r="B256" s="3" t="s">
        <v>36</v>
      </c>
      <c r="C256" s="3" t="s">
        <v>7576</v>
      </c>
      <c r="D256" s="3" t="s">
        <v>7577</v>
      </c>
      <c r="E256" s="3" t="s">
        <v>39</v>
      </c>
      <c r="F256" s="3" t="s">
        <v>39</v>
      </c>
      <c r="G256" s="3" t="s">
        <v>159</v>
      </c>
      <c r="H256" s="3" t="s">
        <v>494</v>
      </c>
      <c r="I256" s="3" t="s">
        <v>238</v>
      </c>
      <c r="J256" s="3"/>
      <c r="K256" s="3" t="s">
        <v>5371</v>
      </c>
      <c r="L256" s="3" t="s">
        <v>496</v>
      </c>
      <c r="M256" s="3" t="s">
        <v>497</v>
      </c>
      <c r="N256" s="3">
        <v>2023</v>
      </c>
      <c r="O256" s="3"/>
      <c r="P256" s="3" t="s">
        <v>493</v>
      </c>
      <c r="Q256" s="3" t="s">
        <v>1027</v>
      </c>
      <c r="R256" s="3" t="s">
        <v>3123</v>
      </c>
      <c r="S256" s="3" t="s">
        <v>7578</v>
      </c>
      <c r="T256" s="3"/>
      <c r="U256" s="3" t="s">
        <v>39</v>
      </c>
      <c r="V256" s="3" t="s">
        <v>7597</v>
      </c>
      <c r="W256" s="3" t="s">
        <v>7598</v>
      </c>
      <c r="X256" s="3" t="s">
        <v>7197</v>
      </c>
      <c r="Y256" s="3" t="s">
        <v>7599</v>
      </c>
      <c r="Z256" s="3">
        <v>100</v>
      </c>
      <c r="AA256" s="3" t="s">
        <v>2352</v>
      </c>
      <c r="AB256" s="3" t="s">
        <v>241</v>
      </c>
      <c r="AC256" s="3" t="s">
        <v>493</v>
      </c>
      <c r="AD256" s="3" t="s">
        <v>7185</v>
      </c>
      <c r="AE256" s="3">
        <v>10</v>
      </c>
      <c r="AF256" s="3" t="s">
        <v>493</v>
      </c>
      <c r="AG256" s="3" t="s">
        <v>7603</v>
      </c>
      <c r="AH256" s="3" t="s">
        <v>549</v>
      </c>
      <c r="AI256" s="4"/>
    </row>
    <row r="257" spans="1:35" ht="409.5" hidden="1" x14ac:dyDescent="0.25">
      <c r="A257" s="3">
        <v>186</v>
      </c>
      <c r="B257" s="3" t="s">
        <v>36</v>
      </c>
      <c r="C257" s="3" t="s">
        <v>7576</v>
      </c>
      <c r="D257" s="3" t="s">
        <v>7577</v>
      </c>
      <c r="E257" s="3" t="s">
        <v>39</v>
      </c>
      <c r="F257" s="3" t="s">
        <v>39</v>
      </c>
      <c r="G257" s="3" t="s">
        <v>159</v>
      </c>
      <c r="H257" s="3" t="s">
        <v>494</v>
      </c>
      <c r="I257" s="3" t="s">
        <v>238</v>
      </c>
      <c r="J257" s="3"/>
      <c r="K257" s="3" t="s">
        <v>5371</v>
      </c>
      <c r="L257" s="3" t="s">
        <v>496</v>
      </c>
      <c r="M257" s="3" t="s">
        <v>497</v>
      </c>
      <c r="N257" s="3">
        <v>2023</v>
      </c>
      <c r="O257" s="3"/>
      <c r="P257" s="3" t="s">
        <v>493</v>
      </c>
      <c r="Q257" s="3" t="s">
        <v>1027</v>
      </c>
      <c r="R257" s="3" t="s">
        <v>3123</v>
      </c>
      <c r="S257" s="3" t="s">
        <v>7578</v>
      </c>
      <c r="T257" s="3"/>
      <c r="U257" s="3" t="s">
        <v>39</v>
      </c>
      <c r="V257" s="3" t="s">
        <v>7597</v>
      </c>
      <c r="W257" s="3" t="s">
        <v>7598</v>
      </c>
      <c r="X257" s="3" t="s">
        <v>7197</v>
      </c>
      <c r="Y257" s="3" t="s">
        <v>7599</v>
      </c>
      <c r="Z257" s="3">
        <v>100</v>
      </c>
      <c r="AA257" s="3" t="s">
        <v>2352</v>
      </c>
      <c r="AB257" s="3" t="s">
        <v>241</v>
      </c>
      <c r="AC257" s="3" t="s">
        <v>493</v>
      </c>
      <c r="AD257" s="3" t="s">
        <v>7604</v>
      </c>
      <c r="AE257" s="3">
        <v>10</v>
      </c>
      <c r="AF257" s="3" t="s">
        <v>493</v>
      </c>
      <c r="AG257" s="3" t="s">
        <v>7605</v>
      </c>
      <c r="AH257" s="3" t="s">
        <v>760</v>
      </c>
      <c r="AI257" s="4"/>
    </row>
    <row r="258" spans="1:35" ht="409.5" hidden="1" x14ac:dyDescent="0.25">
      <c r="A258" s="3">
        <v>186</v>
      </c>
      <c r="B258" s="3" t="s">
        <v>36</v>
      </c>
      <c r="C258" s="3" t="s">
        <v>7576</v>
      </c>
      <c r="D258" s="3" t="s">
        <v>7577</v>
      </c>
      <c r="E258" s="3" t="s">
        <v>39</v>
      </c>
      <c r="F258" s="3" t="s">
        <v>39</v>
      </c>
      <c r="G258" s="3" t="s">
        <v>159</v>
      </c>
      <c r="H258" s="3" t="s">
        <v>494</v>
      </c>
      <c r="I258" s="3" t="s">
        <v>238</v>
      </c>
      <c r="J258" s="3"/>
      <c r="K258" s="3" t="s">
        <v>5371</v>
      </c>
      <c r="L258" s="3" t="s">
        <v>496</v>
      </c>
      <c r="M258" s="3" t="s">
        <v>497</v>
      </c>
      <c r="N258" s="3">
        <v>2023</v>
      </c>
      <c r="O258" s="3"/>
      <c r="P258" s="3" t="s">
        <v>493</v>
      </c>
      <c r="Q258" s="3" t="s">
        <v>1027</v>
      </c>
      <c r="R258" s="3" t="s">
        <v>3123</v>
      </c>
      <c r="S258" s="3" t="s">
        <v>7578</v>
      </c>
      <c r="T258" s="3"/>
      <c r="U258" s="3" t="s">
        <v>39</v>
      </c>
      <c r="V258" s="3" t="s">
        <v>7597</v>
      </c>
      <c r="W258" s="3" t="s">
        <v>7598</v>
      </c>
      <c r="X258" s="3" t="s">
        <v>7197</v>
      </c>
      <c r="Y258" s="3" t="s">
        <v>7599</v>
      </c>
      <c r="Z258" s="3">
        <v>100</v>
      </c>
      <c r="AA258" s="3" t="s">
        <v>2352</v>
      </c>
      <c r="AB258" s="3" t="s">
        <v>241</v>
      </c>
      <c r="AC258" s="3" t="s">
        <v>493</v>
      </c>
      <c r="AD258" s="3" t="s">
        <v>7606</v>
      </c>
      <c r="AE258" s="3">
        <v>100</v>
      </c>
      <c r="AF258" s="3" t="s">
        <v>493</v>
      </c>
      <c r="AG258" s="3" t="s">
        <v>7607</v>
      </c>
      <c r="AH258" s="3" t="s">
        <v>3123</v>
      </c>
      <c r="AI258" s="4"/>
    </row>
    <row r="259" spans="1:35" ht="409.5" hidden="1" x14ac:dyDescent="0.25">
      <c r="A259" s="3">
        <v>187</v>
      </c>
      <c r="B259" s="3" t="s">
        <v>36</v>
      </c>
      <c r="C259" s="3" t="s">
        <v>7608</v>
      </c>
      <c r="D259" s="3" t="s">
        <v>7609</v>
      </c>
      <c r="E259" s="3" t="s">
        <v>39</v>
      </c>
      <c r="F259" s="3" t="s">
        <v>39</v>
      </c>
      <c r="G259" s="3" t="s">
        <v>159</v>
      </c>
      <c r="H259" s="3" t="s">
        <v>494</v>
      </c>
      <c r="I259" s="3" t="s">
        <v>238</v>
      </c>
      <c r="J259" s="3"/>
      <c r="K259" s="3" t="s">
        <v>1664</v>
      </c>
      <c r="L259" s="3" t="s">
        <v>496</v>
      </c>
      <c r="M259" s="3" t="s">
        <v>497</v>
      </c>
      <c r="N259" s="3">
        <v>2023</v>
      </c>
      <c r="O259" s="3" t="s">
        <v>7610</v>
      </c>
      <c r="P259" s="3" t="s">
        <v>493</v>
      </c>
      <c r="Q259" s="3" t="s">
        <v>1027</v>
      </c>
      <c r="R259" s="3" t="s">
        <v>3123</v>
      </c>
      <c r="S259" s="3" t="s">
        <v>7611</v>
      </c>
      <c r="T259" s="3"/>
      <c r="U259" s="3" t="s">
        <v>39</v>
      </c>
      <c r="V259" s="3" t="s">
        <v>7612</v>
      </c>
      <c r="W259" s="3" t="s">
        <v>7613</v>
      </c>
      <c r="X259" s="3" t="s">
        <v>7614</v>
      </c>
      <c r="Y259" s="3" t="s">
        <v>7615</v>
      </c>
      <c r="Z259" s="3">
        <v>100</v>
      </c>
      <c r="AA259" s="3" t="s">
        <v>2352</v>
      </c>
      <c r="AB259" s="3" t="s">
        <v>241</v>
      </c>
      <c r="AC259" s="3" t="s">
        <v>493</v>
      </c>
      <c r="AD259" s="3" t="s">
        <v>7616</v>
      </c>
      <c r="AE259" s="3">
        <v>0</v>
      </c>
      <c r="AF259" s="3" t="s">
        <v>493</v>
      </c>
      <c r="AG259" s="3" t="s">
        <v>7617</v>
      </c>
      <c r="AH259" s="3" t="s">
        <v>116</v>
      </c>
      <c r="AI259" s="4"/>
    </row>
    <row r="260" spans="1:35" ht="409.5" hidden="1" x14ac:dyDescent="0.25">
      <c r="A260" s="3">
        <v>187</v>
      </c>
      <c r="B260" s="3" t="s">
        <v>36</v>
      </c>
      <c r="C260" s="3" t="s">
        <v>7608</v>
      </c>
      <c r="D260" s="3" t="s">
        <v>7609</v>
      </c>
      <c r="E260" s="3" t="s">
        <v>39</v>
      </c>
      <c r="F260" s="3" t="s">
        <v>39</v>
      </c>
      <c r="G260" s="3" t="s">
        <v>159</v>
      </c>
      <c r="H260" s="3" t="s">
        <v>494</v>
      </c>
      <c r="I260" s="3" t="s">
        <v>238</v>
      </c>
      <c r="J260" s="3"/>
      <c r="K260" s="3" t="s">
        <v>1664</v>
      </c>
      <c r="L260" s="3" t="s">
        <v>496</v>
      </c>
      <c r="M260" s="3" t="s">
        <v>497</v>
      </c>
      <c r="N260" s="3">
        <v>2023</v>
      </c>
      <c r="O260" s="3" t="s">
        <v>7610</v>
      </c>
      <c r="P260" s="3" t="s">
        <v>493</v>
      </c>
      <c r="Q260" s="3" t="s">
        <v>1027</v>
      </c>
      <c r="R260" s="3" t="s">
        <v>3123</v>
      </c>
      <c r="S260" s="3" t="s">
        <v>7611</v>
      </c>
      <c r="T260" s="3"/>
      <c r="U260" s="3" t="s">
        <v>39</v>
      </c>
      <c r="V260" s="3" t="s">
        <v>7612</v>
      </c>
      <c r="W260" s="3" t="s">
        <v>7613</v>
      </c>
      <c r="X260" s="3" t="s">
        <v>7614</v>
      </c>
      <c r="Y260" s="3" t="s">
        <v>7615</v>
      </c>
      <c r="Z260" s="3">
        <v>100</v>
      </c>
      <c r="AA260" s="3" t="s">
        <v>2352</v>
      </c>
      <c r="AB260" s="3" t="s">
        <v>241</v>
      </c>
      <c r="AC260" s="3" t="s">
        <v>493</v>
      </c>
      <c r="AD260" s="3" t="s">
        <v>7618</v>
      </c>
      <c r="AE260" s="3">
        <v>90</v>
      </c>
      <c r="AF260" s="3" t="s">
        <v>493</v>
      </c>
      <c r="AG260" s="3" t="s">
        <v>7619</v>
      </c>
      <c r="AH260" s="3" t="s">
        <v>546</v>
      </c>
      <c r="AI260" s="4"/>
    </row>
    <row r="261" spans="1:35" ht="409.5" hidden="1" x14ac:dyDescent="0.25">
      <c r="A261" s="3">
        <v>187</v>
      </c>
      <c r="B261" s="3" t="s">
        <v>36</v>
      </c>
      <c r="C261" s="3" t="s">
        <v>7608</v>
      </c>
      <c r="D261" s="3" t="s">
        <v>7609</v>
      </c>
      <c r="E261" s="3" t="s">
        <v>39</v>
      </c>
      <c r="F261" s="3" t="s">
        <v>39</v>
      </c>
      <c r="G261" s="3" t="s">
        <v>159</v>
      </c>
      <c r="H261" s="3" t="s">
        <v>494</v>
      </c>
      <c r="I261" s="3" t="s">
        <v>238</v>
      </c>
      <c r="J261" s="3"/>
      <c r="K261" s="3" t="s">
        <v>1664</v>
      </c>
      <c r="L261" s="3" t="s">
        <v>496</v>
      </c>
      <c r="M261" s="3" t="s">
        <v>497</v>
      </c>
      <c r="N261" s="3">
        <v>2023</v>
      </c>
      <c r="O261" s="3" t="s">
        <v>7610</v>
      </c>
      <c r="P261" s="3" t="s">
        <v>493</v>
      </c>
      <c r="Q261" s="3" t="s">
        <v>1027</v>
      </c>
      <c r="R261" s="3" t="s">
        <v>3123</v>
      </c>
      <c r="S261" s="3" t="s">
        <v>7611</v>
      </c>
      <c r="T261" s="3"/>
      <c r="U261" s="3" t="s">
        <v>39</v>
      </c>
      <c r="V261" s="3" t="s">
        <v>7612</v>
      </c>
      <c r="W261" s="3" t="s">
        <v>7613</v>
      </c>
      <c r="X261" s="3" t="s">
        <v>7614</v>
      </c>
      <c r="Y261" s="3" t="s">
        <v>7615</v>
      </c>
      <c r="Z261" s="3">
        <v>100</v>
      </c>
      <c r="AA261" s="3" t="s">
        <v>2352</v>
      </c>
      <c r="AB261" s="3" t="s">
        <v>241</v>
      </c>
      <c r="AC261" s="3" t="s">
        <v>493</v>
      </c>
      <c r="AD261" s="3" t="s">
        <v>7620</v>
      </c>
      <c r="AE261" s="3">
        <v>100</v>
      </c>
      <c r="AF261" s="3" t="s">
        <v>493</v>
      </c>
      <c r="AG261" s="3" t="s">
        <v>7621</v>
      </c>
      <c r="AH261" s="3" t="s">
        <v>549</v>
      </c>
      <c r="AI261" s="4"/>
    </row>
    <row r="262" spans="1:35" ht="409.5" hidden="1" x14ac:dyDescent="0.25">
      <c r="A262" s="3">
        <v>187</v>
      </c>
      <c r="B262" s="3" t="s">
        <v>36</v>
      </c>
      <c r="C262" s="3" t="s">
        <v>7608</v>
      </c>
      <c r="D262" s="3" t="s">
        <v>7609</v>
      </c>
      <c r="E262" s="3" t="s">
        <v>39</v>
      </c>
      <c r="F262" s="3" t="s">
        <v>39</v>
      </c>
      <c r="G262" s="3" t="s">
        <v>159</v>
      </c>
      <c r="H262" s="3" t="s">
        <v>494</v>
      </c>
      <c r="I262" s="3" t="s">
        <v>238</v>
      </c>
      <c r="J262" s="3"/>
      <c r="K262" s="3" t="s">
        <v>1664</v>
      </c>
      <c r="L262" s="3" t="s">
        <v>496</v>
      </c>
      <c r="M262" s="3" t="s">
        <v>497</v>
      </c>
      <c r="N262" s="3">
        <v>2023</v>
      </c>
      <c r="O262" s="3" t="s">
        <v>7610</v>
      </c>
      <c r="P262" s="3" t="s">
        <v>493</v>
      </c>
      <c r="Q262" s="3" t="s">
        <v>1027</v>
      </c>
      <c r="R262" s="3" t="s">
        <v>3123</v>
      </c>
      <c r="S262" s="3" t="s">
        <v>7611</v>
      </c>
      <c r="T262" s="3"/>
      <c r="U262" s="3" t="s">
        <v>39</v>
      </c>
      <c r="V262" s="3" t="s">
        <v>7612</v>
      </c>
      <c r="W262" s="3" t="s">
        <v>7613</v>
      </c>
      <c r="X262" s="3" t="s">
        <v>7614</v>
      </c>
      <c r="Y262" s="3" t="s">
        <v>7615</v>
      </c>
      <c r="Z262" s="3">
        <v>100</v>
      </c>
      <c r="AA262" s="3" t="s">
        <v>2352</v>
      </c>
      <c r="AB262" s="3" t="s">
        <v>241</v>
      </c>
      <c r="AC262" s="3" t="s">
        <v>493</v>
      </c>
      <c r="AD262" s="3" t="s">
        <v>7622</v>
      </c>
      <c r="AE262" s="3">
        <v>100</v>
      </c>
      <c r="AF262" s="3" t="s">
        <v>493</v>
      </c>
      <c r="AG262" s="3" t="s">
        <v>7623</v>
      </c>
      <c r="AH262" s="3" t="s">
        <v>549</v>
      </c>
      <c r="AI262" s="4"/>
    </row>
    <row r="263" spans="1:35" ht="409.5" hidden="1" x14ac:dyDescent="0.25">
      <c r="A263" s="3">
        <v>188</v>
      </c>
      <c r="B263" s="3" t="s">
        <v>36</v>
      </c>
      <c r="C263" s="3" t="s">
        <v>7624</v>
      </c>
      <c r="D263" s="3" t="s">
        <v>7625</v>
      </c>
      <c r="E263" s="3" t="s">
        <v>39</v>
      </c>
      <c r="F263" s="3" t="s">
        <v>39</v>
      </c>
      <c r="G263" s="3" t="s">
        <v>159</v>
      </c>
      <c r="H263" s="3" t="s">
        <v>2004</v>
      </c>
      <c r="I263" s="3" t="s">
        <v>238</v>
      </c>
      <c r="J263" s="3"/>
      <c r="K263" s="3" t="s">
        <v>1664</v>
      </c>
      <c r="L263" s="3" t="s">
        <v>2006</v>
      </c>
      <c r="M263" s="3" t="s">
        <v>2007</v>
      </c>
      <c r="N263" s="3">
        <v>2023</v>
      </c>
      <c r="O263" s="3" t="s">
        <v>7626</v>
      </c>
      <c r="P263" s="3" t="s">
        <v>2009</v>
      </c>
      <c r="Q263" s="3" t="s">
        <v>1027</v>
      </c>
      <c r="R263" s="3" t="s">
        <v>1219</v>
      </c>
      <c r="S263" s="3" t="s">
        <v>7627</v>
      </c>
      <c r="T263" s="3"/>
      <c r="U263" s="3" t="s">
        <v>39</v>
      </c>
      <c r="V263" s="3" t="s">
        <v>7628</v>
      </c>
      <c r="W263" s="3" t="s">
        <v>7629</v>
      </c>
      <c r="X263" s="3" t="s">
        <v>7630</v>
      </c>
      <c r="Y263" s="3" t="s">
        <v>7631</v>
      </c>
      <c r="Z263" s="3">
        <v>100</v>
      </c>
      <c r="AA263" s="3" t="s">
        <v>2352</v>
      </c>
      <c r="AB263" s="3" t="s">
        <v>1219</v>
      </c>
      <c r="AC263" s="3" t="s">
        <v>2009</v>
      </c>
      <c r="AD263" s="3" t="s">
        <v>7632</v>
      </c>
      <c r="AE263" s="3">
        <v>25</v>
      </c>
      <c r="AF263" s="3" t="s">
        <v>2009</v>
      </c>
      <c r="AG263" s="3" t="s">
        <v>7633</v>
      </c>
      <c r="AH263" s="3" t="s">
        <v>1854</v>
      </c>
      <c r="AI263" s="4"/>
    </row>
    <row r="264" spans="1:35" ht="409.5" hidden="1" x14ac:dyDescent="0.25">
      <c r="A264" s="3">
        <v>188</v>
      </c>
      <c r="B264" s="3" t="s">
        <v>36</v>
      </c>
      <c r="C264" s="3" t="s">
        <v>7624</v>
      </c>
      <c r="D264" s="3" t="s">
        <v>7625</v>
      </c>
      <c r="E264" s="3" t="s">
        <v>39</v>
      </c>
      <c r="F264" s="3" t="s">
        <v>39</v>
      </c>
      <c r="G264" s="3" t="s">
        <v>159</v>
      </c>
      <c r="H264" s="3" t="s">
        <v>2004</v>
      </c>
      <c r="I264" s="3" t="s">
        <v>238</v>
      </c>
      <c r="J264" s="3"/>
      <c r="K264" s="3" t="s">
        <v>1664</v>
      </c>
      <c r="L264" s="3" t="s">
        <v>2006</v>
      </c>
      <c r="M264" s="3" t="s">
        <v>2007</v>
      </c>
      <c r="N264" s="3">
        <v>2023</v>
      </c>
      <c r="O264" s="3" t="s">
        <v>7626</v>
      </c>
      <c r="P264" s="3" t="s">
        <v>2009</v>
      </c>
      <c r="Q264" s="3" t="s">
        <v>1027</v>
      </c>
      <c r="R264" s="3" t="s">
        <v>1219</v>
      </c>
      <c r="S264" s="3" t="s">
        <v>7627</v>
      </c>
      <c r="T264" s="3"/>
      <c r="U264" s="3" t="s">
        <v>39</v>
      </c>
      <c r="V264" s="3" t="s">
        <v>7628</v>
      </c>
      <c r="W264" s="3" t="s">
        <v>7629</v>
      </c>
      <c r="X264" s="3" t="s">
        <v>7630</v>
      </c>
      <c r="Y264" s="3" t="s">
        <v>7631</v>
      </c>
      <c r="Z264" s="3">
        <v>100</v>
      </c>
      <c r="AA264" s="3" t="s">
        <v>2352</v>
      </c>
      <c r="AB264" s="3" t="s">
        <v>1219</v>
      </c>
      <c r="AC264" s="3" t="s">
        <v>2009</v>
      </c>
      <c r="AD264" s="3" t="s">
        <v>7634</v>
      </c>
      <c r="AE264" s="3">
        <v>50</v>
      </c>
      <c r="AF264" s="3" t="s">
        <v>2009</v>
      </c>
      <c r="AG264" s="3" t="s">
        <v>7635</v>
      </c>
      <c r="AH264" s="3" t="s">
        <v>1854</v>
      </c>
      <c r="AI264" s="4"/>
    </row>
    <row r="265" spans="1:35" ht="409.5" hidden="1" x14ac:dyDescent="0.25">
      <c r="A265" s="3">
        <v>188</v>
      </c>
      <c r="B265" s="3" t="s">
        <v>36</v>
      </c>
      <c r="C265" s="3" t="s">
        <v>7624</v>
      </c>
      <c r="D265" s="3" t="s">
        <v>7625</v>
      </c>
      <c r="E265" s="3" t="s">
        <v>39</v>
      </c>
      <c r="F265" s="3" t="s">
        <v>39</v>
      </c>
      <c r="G265" s="3" t="s">
        <v>159</v>
      </c>
      <c r="H265" s="3" t="s">
        <v>2004</v>
      </c>
      <c r="I265" s="3" t="s">
        <v>238</v>
      </c>
      <c r="J265" s="3"/>
      <c r="K265" s="3" t="s">
        <v>1664</v>
      </c>
      <c r="L265" s="3" t="s">
        <v>2006</v>
      </c>
      <c r="M265" s="3" t="s">
        <v>2007</v>
      </c>
      <c r="N265" s="3">
        <v>2023</v>
      </c>
      <c r="O265" s="3" t="s">
        <v>7626</v>
      </c>
      <c r="P265" s="3" t="s">
        <v>2009</v>
      </c>
      <c r="Q265" s="3" t="s">
        <v>1027</v>
      </c>
      <c r="R265" s="3" t="s">
        <v>1219</v>
      </c>
      <c r="S265" s="3" t="s">
        <v>7627</v>
      </c>
      <c r="T265" s="3"/>
      <c r="U265" s="3" t="s">
        <v>39</v>
      </c>
      <c r="V265" s="3" t="s">
        <v>7628</v>
      </c>
      <c r="W265" s="3" t="s">
        <v>7629</v>
      </c>
      <c r="X265" s="3" t="s">
        <v>7630</v>
      </c>
      <c r="Y265" s="3" t="s">
        <v>7631</v>
      </c>
      <c r="Z265" s="3">
        <v>100</v>
      </c>
      <c r="AA265" s="3" t="s">
        <v>2352</v>
      </c>
      <c r="AB265" s="3" t="s">
        <v>1219</v>
      </c>
      <c r="AC265" s="3" t="s">
        <v>2009</v>
      </c>
      <c r="AD265" s="3" t="s">
        <v>7636</v>
      </c>
      <c r="AE265" s="3">
        <v>75</v>
      </c>
      <c r="AF265" s="3" t="s">
        <v>2009</v>
      </c>
      <c r="AG265" s="3" t="s">
        <v>7637</v>
      </c>
      <c r="AH265" s="3" t="s">
        <v>1854</v>
      </c>
      <c r="AI265" s="4"/>
    </row>
    <row r="266" spans="1:35" ht="409.5" hidden="1" x14ac:dyDescent="0.25">
      <c r="A266" s="3">
        <v>188</v>
      </c>
      <c r="B266" s="3" t="s">
        <v>36</v>
      </c>
      <c r="C266" s="3" t="s">
        <v>7624</v>
      </c>
      <c r="D266" s="3" t="s">
        <v>7625</v>
      </c>
      <c r="E266" s="3" t="s">
        <v>39</v>
      </c>
      <c r="F266" s="3" t="s">
        <v>39</v>
      </c>
      <c r="G266" s="3" t="s">
        <v>159</v>
      </c>
      <c r="H266" s="3" t="s">
        <v>2004</v>
      </c>
      <c r="I266" s="3" t="s">
        <v>238</v>
      </c>
      <c r="J266" s="3"/>
      <c r="K266" s="3" t="s">
        <v>1664</v>
      </c>
      <c r="L266" s="3" t="s">
        <v>2006</v>
      </c>
      <c r="M266" s="3" t="s">
        <v>2007</v>
      </c>
      <c r="N266" s="3">
        <v>2023</v>
      </c>
      <c r="O266" s="3" t="s">
        <v>7626</v>
      </c>
      <c r="P266" s="3" t="s">
        <v>2009</v>
      </c>
      <c r="Q266" s="3" t="s">
        <v>1027</v>
      </c>
      <c r="R266" s="3" t="s">
        <v>1219</v>
      </c>
      <c r="S266" s="3" t="s">
        <v>7627</v>
      </c>
      <c r="T266" s="3"/>
      <c r="U266" s="3" t="s">
        <v>39</v>
      </c>
      <c r="V266" s="3" t="s">
        <v>7628</v>
      </c>
      <c r="W266" s="3" t="s">
        <v>7629</v>
      </c>
      <c r="X266" s="3" t="s">
        <v>7630</v>
      </c>
      <c r="Y266" s="3" t="s">
        <v>7631</v>
      </c>
      <c r="Z266" s="3">
        <v>100</v>
      </c>
      <c r="AA266" s="3" t="s">
        <v>2352</v>
      </c>
      <c r="AB266" s="3" t="s">
        <v>1219</v>
      </c>
      <c r="AC266" s="3" t="s">
        <v>2009</v>
      </c>
      <c r="AD266" s="3" t="s">
        <v>7638</v>
      </c>
      <c r="AE266" s="3">
        <v>100</v>
      </c>
      <c r="AF266" s="3" t="s">
        <v>2009</v>
      </c>
      <c r="AG266" s="3" t="s">
        <v>7639</v>
      </c>
      <c r="AH266" s="3" t="s">
        <v>1854</v>
      </c>
      <c r="AI266" s="4"/>
    </row>
    <row r="267" spans="1:35" ht="409.5" hidden="1" x14ac:dyDescent="0.25">
      <c r="A267" s="3">
        <v>189</v>
      </c>
      <c r="B267" s="3" t="s">
        <v>36</v>
      </c>
      <c r="C267" s="3" t="s">
        <v>7640</v>
      </c>
      <c r="D267" s="3" t="s">
        <v>7641</v>
      </c>
      <c r="E267" s="3" t="s">
        <v>39</v>
      </c>
      <c r="F267" s="3" t="s">
        <v>39</v>
      </c>
      <c r="G267" s="3" t="s">
        <v>159</v>
      </c>
      <c r="H267" s="3" t="s">
        <v>2004</v>
      </c>
      <c r="I267" s="3" t="s">
        <v>238</v>
      </c>
      <c r="J267" s="3"/>
      <c r="K267" s="3" t="s">
        <v>5371</v>
      </c>
      <c r="L267" s="3" t="s">
        <v>2006</v>
      </c>
      <c r="M267" s="3" t="s">
        <v>2007</v>
      </c>
      <c r="N267" s="3">
        <v>2023</v>
      </c>
      <c r="O267" s="3" t="s">
        <v>7642</v>
      </c>
      <c r="P267" s="3" t="s">
        <v>2009</v>
      </c>
      <c r="Q267" s="3" t="s">
        <v>1027</v>
      </c>
      <c r="R267" s="3" t="s">
        <v>1219</v>
      </c>
      <c r="S267" s="3" t="s">
        <v>7643</v>
      </c>
      <c r="T267" s="3"/>
      <c r="U267" s="3" t="s">
        <v>39</v>
      </c>
      <c r="V267" s="3" t="s">
        <v>7644</v>
      </c>
      <c r="W267" s="3" t="s">
        <v>7645</v>
      </c>
      <c r="X267" s="3" t="s">
        <v>7646</v>
      </c>
      <c r="Y267" s="3" t="s">
        <v>7647</v>
      </c>
      <c r="Z267" s="3">
        <v>100</v>
      </c>
      <c r="AA267" s="3" t="s">
        <v>2352</v>
      </c>
      <c r="AB267" s="3" t="s">
        <v>670</v>
      </c>
      <c r="AC267" s="3" t="s">
        <v>2009</v>
      </c>
      <c r="AD267" s="3" t="s">
        <v>7648</v>
      </c>
      <c r="AE267" s="3">
        <v>100</v>
      </c>
      <c r="AF267" s="3" t="s">
        <v>2007</v>
      </c>
      <c r="AG267" s="3" t="s">
        <v>7649</v>
      </c>
      <c r="AH267" s="3" t="s">
        <v>372</v>
      </c>
      <c r="AI267" s="4"/>
    </row>
    <row r="268" spans="1:35" ht="409.5" hidden="1" x14ac:dyDescent="0.25">
      <c r="A268" s="3">
        <v>189</v>
      </c>
      <c r="B268" s="3" t="s">
        <v>36</v>
      </c>
      <c r="C268" s="3" t="s">
        <v>7640</v>
      </c>
      <c r="D268" s="3" t="s">
        <v>7641</v>
      </c>
      <c r="E268" s="3" t="s">
        <v>39</v>
      </c>
      <c r="F268" s="3" t="s">
        <v>39</v>
      </c>
      <c r="G268" s="3" t="s">
        <v>159</v>
      </c>
      <c r="H268" s="3" t="s">
        <v>2004</v>
      </c>
      <c r="I268" s="3" t="s">
        <v>238</v>
      </c>
      <c r="J268" s="3"/>
      <c r="K268" s="3" t="s">
        <v>5371</v>
      </c>
      <c r="L268" s="3" t="s">
        <v>2006</v>
      </c>
      <c r="M268" s="3" t="s">
        <v>2007</v>
      </c>
      <c r="N268" s="3">
        <v>2023</v>
      </c>
      <c r="O268" s="3" t="s">
        <v>7642</v>
      </c>
      <c r="P268" s="3" t="s">
        <v>2009</v>
      </c>
      <c r="Q268" s="3" t="s">
        <v>1027</v>
      </c>
      <c r="R268" s="3" t="s">
        <v>1219</v>
      </c>
      <c r="S268" s="3" t="s">
        <v>7643</v>
      </c>
      <c r="T268" s="3"/>
      <c r="U268" s="3" t="s">
        <v>39</v>
      </c>
      <c r="V268" s="3" t="s">
        <v>7650</v>
      </c>
      <c r="W268" s="3" t="s">
        <v>7651</v>
      </c>
      <c r="X268" s="3" t="s">
        <v>7652</v>
      </c>
      <c r="Y268" s="3" t="s">
        <v>7653</v>
      </c>
      <c r="Z268" s="3">
        <v>100</v>
      </c>
      <c r="AA268" s="3" t="s">
        <v>2352</v>
      </c>
      <c r="AB268" s="3" t="s">
        <v>670</v>
      </c>
      <c r="AC268" s="3" t="s">
        <v>2009</v>
      </c>
      <c r="AD268" s="3" t="s">
        <v>7654</v>
      </c>
      <c r="AE268" s="3">
        <v>100</v>
      </c>
      <c r="AF268" s="3" t="s">
        <v>2009</v>
      </c>
      <c r="AG268" s="3" t="s">
        <v>7655</v>
      </c>
      <c r="AH268" s="3" t="s">
        <v>310</v>
      </c>
      <c r="AI268" s="4"/>
    </row>
    <row r="269" spans="1:35" ht="409.5" hidden="1" x14ac:dyDescent="0.25">
      <c r="A269" s="3">
        <v>189</v>
      </c>
      <c r="B269" s="3" t="s">
        <v>36</v>
      </c>
      <c r="C269" s="3" t="s">
        <v>7640</v>
      </c>
      <c r="D269" s="3" t="s">
        <v>7641</v>
      </c>
      <c r="E269" s="3" t="s">
        <v>39</v>
      </c>
      <c r="F269" s="3" t="s">
        <v>39</v>
      </c>
      <c r="G269" s="3" t="s">
        <v>159</v>
      </c>
      <c r="H269" s="3" t="s">
        <v>2004</v>
      </c>
      <c r="I269" s="3" t="s">
        <v>238</v>
      </c>
      <c r="J269" s="3"/>
      <c r="K269" s="3" t="s">
        <v>5371</v>
      </c>
      <c r="L269" s="3" t="s">
        <v>2006</v>
      </c>
      <c r="M269" s="3" t="s">
        <v>2007</v>
      </c>
      <c r="N269" s="3">
        <v>2023</v>
      </c>
      <c r="O269" s="3" t="s">
        <v>7642</v>
      </c>
      <c r="P269" s="3" t="s">
        <v>2009</v>
      </c>
      <c r="Q269" s="3" t="s">
        <v>1027</v>
      </c>
      <c r="R269" s="3" t="s">
        <v>1219</v>
      </c>
      <c r="S269" s="3" t="s">
        <v>7643</v>
      </c>
      <c r="T269" s="3"/>
      <c r="U269" s="3" t="s">
        <v>39</v>
      </c>
      <c r="V269" s="3" t="s">
        <v>7656</v>
      </c>
      <c r="W269" s="3" t="s">
        <v>7657</v>
      </c>
      <c r="X269" s="3" t="s">
        <v>7658</v>
      </c>
      <c r="Y269" s="3" t="s">
        <v>7653</v>
      </c>
      <c r="Z269" s="3">
        <v>100</v>
      </c>
      <c r="AA269" s="3" t="s">
        <v>2352</v>
      </c>
      <c r="AB269" s="3" t="s">
        <v>670</v>
      </c>
      <c r="AC269" s="3" t="s">
        <v>2009</v>
      </c>
      <c r="AD269" s="3" t="s">
        <v>7654</v>
      </c>
      <c r="AE269" s="3">
        <v>100</v>
      </c>
      <c r="AF269" s="3" t="s">
        <v>2009</v>
      </c>
      <c r="AG269" s="3" t="s">
        <v>7659</v>
      </c>
      <c r="AH269" s="3" t="s">
        <v>310</v>
      </c>
      <c r="AI269" s="4"/>
    </row>
    <row r="270" spans="1:35" ht="409.5" hidden="1" x14ac:dyDescent="0.25">
      <c r="A270" s="3">
        <v>191</v>
      </c>
      <c r="B270" s="3" t="s">
        <v>36</v>
      </c>
      <c r="C270" s="3" t="s">
        <v>7660</v>
      </c>
      <c r="D270" s="3" t="s">
        <v>7661</v>
      </c>
      <c r="E270" s="3" t="s">
        <v>316</v>
      </c>
      <c r="F270" s="3" t="s">
        <v>316</v>
      </c>
      <c r="G270" s="3" t="s">
        <v>317</v>
      </c>
      <c r="H270" s="3" t="s">
        <v>410</v>
      </c>
      <c r="I270" s="3" t="s">
        <v>43</v>
      </c>
      <c r="J270" s="3" t="s">
        <v>411</v>
      </c>
      <c r="K270" s="3" t="s">
        <v>7662</v>
      </c>
      <c r="L270" s="3" t="s">
        <v>205</v>
      </c>
      <c r="M270" s="3" t="s">
        <v>206</v>
      </c>
      <c r="N270" s="3">
        <v>2023</v>
      </c>
      <c r="O270" s="3" t="s">
        <v>7663</v>
      </c>
      <c r="P270" s="3" t="s">
        <v>414</v>
      </c>
      <c r="Q270" s="3" t="s">
        <v>1027</v>
      </c>
      <c r="R270" s="3" t="s">
        <v>282</v>
      </c>
      <c r="S270" s="3" t="s">
        <v>7664</v>
      </c>
      <c r="T270" s="3"/>
      <c r="U270" s="3" t="s">
        <v>316</v>
      </c>
      <c r="V270" s="3" t="s">
        <v>7665</v>
      </c>
      <c r="W270" s="3" t="s">
        <v>7666</v>
      </c>
      <c r="X270" s="3" t="s">
        <v>7667</v>
      </c>
      <c r="Y270" s="3" t="s">
        <v>7668</v>
      </c>
      <c r="Z270" s="3">
        <v>1</v>
      </c>
      <c r="AA270" s="3" t="s">
        <v>351</v>
      </c>
      <c r="AB270" s="3" t="s">
        <v>670</v>
      </c>
      <c r="AC270" s="3" t="s">
        <v>414</v>
      </c>
      <c r="AD270" s="3" t="s">
        <v>7669</v>
      </c>
      <c r="AE270" s="3">
        <v>100</v>
      </c>
      <c r="AF270" s="3" t="s">
        <v>414</v>
      </c>
      <c r="AG270" s="3" t="s">
        <v>7670</v>
      </c>
      <c r="AH270" s="3" t="s">
        <v>975</v>
      </c>
      <c r="AI270" s="4"/>
    </row>
    <row r="271" spans="1:35" ht="409.5" hidden="1" x14ac:dyDescent="0.25">
      <c r="A271" s="3">
        <v>193</v>
      </c>
      <c r="B271" s="3" t="s">
        <v>36</v>
      </c>
      <c r="C271" s="3" t="s">
        <v>7671</v>
      </c>
      <c r="D271" s="3" t="s">
        <v>7672</v>
      </c>
      <c r="E271" s="3" t="s">
        <v>201</v>
      </c>
      <c r="F271" s="3" t="s">
        <v>201</v>
      </c>
      <c r="G271" s="3" t="s">
        <v>159</v>
      </c>
      <c r="H271" s="3" t="s">
        <v>1849</v>
      </c>
      <c r="I271" s="3" t="s">
        <v>43</v>
      </c>
      <c r="J271" s="3" t="s">
        <v>7673</v>
      </c>
      <c r="K271" s="3" t="s">
        <v>7674</v>
      </c>
      <c r="L271" s="3" t="s">
        <v>704</v>
      </c>
      <c r="M271" s="3" t="s">
        <v>1851</v>
      </c>
      <c r="N271" s="3">
        <v>2023</v>
      </c>
      <c r="O271" s="3" t="s">
        <v>7675</v>
      </c>
      <c r="P271" s="3" t="s">
        <v>1853</v>
      </c>
      <c r="Q271" s="3" t="s">
        <v>351</v>
      </c>
      <c r="R271" s="3" t="s">
        <v>670</v>
      </c>
      <c r="S271" s="3" t="s">
        <v>7676</v>
      </c>
      <c r="T271" s="3"/>
      <c r="U271" s="3" t="s">
        <v>201</v>
      </c>
      <c r="V271" s="3" t="s">
        <v>7677</v>
      </c>
      <c r="W271" s="3" t="s">
        <v>7678</v>
      </c>
      <c r="X271" s="3" t="s">
        <v>7679</v>
      </c>
      <c r="Y271" s="3" t="s">
        <v>7680</v>
      </c>
      <c r="Z271" s="3">
        <v>1</v>
      </c>
      <c r="AA271" s="3" t="s">
        <v>2352</v>
      </c>
      <c r="AB271" s="3" t="s">
        <v>670</v>
      </c>
      <c r="AC271" s="3" t="s">
        <v>7292</v>
      </c>
      <c r="AD271" s="3" t="s">
        <v>7681</v>
      </c>
      <c r="AE271" s="3">
        <v>100</v>
      </c>
      <c r="AF271" s="3" t="s">
        <v>1853</v>
      </c>
      <c r="AG271" s="3" t="s">
        <v>7682</v>
      </c>
      <c r="AH271" s="3" t="s">
        <v>1675</v>
      </c>
      <c r="AI271" s="4"/>
    </row>
    <row r="272" spans="1:35" ht="409.5" hidden="1" x14ac:dyDescent="0.25">
      <c r="A272" s="3">
        <v>194</v>
      </c>
      <c r="B272" s="3" t="s">
        <v>36</v>
      </c>
      <c r="C272" s="3" t="s">
        <v>7683</v>
      </c>
      <c r="D272" s="3" t="s">
        <v>7684</v>
      </c>
      <c r="E272" s="3" t="s">
        <v>201</v>
      </c>
      <c r="F272" s="3" t="s">
        <v>201</v>
      </c>
      <c r="G272" s="3" t="s">
        <v>159</v>
      </c>
      <c r="H272" s="3" t="s">
        <v>664</v>
      </c>
      <c r="I272" s="3" t="s">
        <v>43</v>
      </c>
      <c r="J272" s="3" t="s">
        <v>7673</v>
      </c>
      <c r="K272" s="3" t="s">
        <v>7674</v>
      </c>
      <c r="L272" s="3" t="s">
        <v>666</v>
      </c>
      <c r="M272" s="3" t="s">
        <v>667</v>
      </c>
      <c r="N272" s="3">
        <v>2023</v>
      </c>
      <c r="O272" s="3" t="s">
        <v>7685</v>
      </c>
      <c r="P272" s="3" t="s">
        <v>669</v>
      </c>
      <c r="Q272" s="3" t="s">
        <v>351</v>
      </c>
      <c r="R272" s="3" t="s">
        <v>670</v>
      </c>
      <c r="S272" s="3" t="s">
        <v>7686</v>
      </c>
      <c r="T272" s="3"/>
      <c r="U272" s="3" t="s">
        <v>201</v>
      </c>
      <c r="V272" s="3" t="s">
        <v>7687</v>
      </c>
      <c r="W272" s="3" t="s">
        <v>7688</v>
      </c>
      <c r="X272" s="3" t="s">
        <v>7689</v>
      </c>
      <c r="Y272" s="3" t="s">
        <v>7690</v>
      </c>
      <c r="Z272" s="3">
        <v>100</v>
      </c>
      <c r="AA272" s="3" t="s">
        <v>2352</v>
      </c>
      <c r="AB272" s="3" t="s">
        <v>670</v>
      </c>
      <c r="AC272" s="3" t="s">
        <v>669</v>
      </c>
      <c r="AD272" s="3" t="s">
        <v>7691</v>
      </c>
      <c r="AE272" s="3">
        <v>100</v>
      </c>
      <c r="AF272" s="3" t="s">
        <v>669</v>
      </c>
      <c r="AG272" s="3" t="s">
        <v>7692</v>
      </c>
      <c r="AH272" s="3" t="s">
        <v>2497</v>
      </c>
      <c r="AI272" s="4"/>
    </row>
    <row r="273" spans="1:35" ht="409.5" hidden="1" x14ac:dyDescent="0.25">
      <c r="A273" s="3">
        <v>195</v>
      </c>
      <c r="B273" s="3" t="s">
        <v>36</v>
      </c>
      <c r="C273" s="3" t="s">
        <v>7693</v>
      </c>
      <c r="D273" s="3" t="s">
        <v>7694</v>
      </c>
      <c r="E273" s="3" t="s">
        <v>201</v>
      </c>
      <c r="F273" s="3" t="s">
        <v>201</v>
      </c>
      <c r="G273" s="3" t="s">
        <v>159</v>
      </c>
      <c r="H273" s="3" t="s">
        <v>1302</v>
      </c>
      <c r="I273" s="3" t="s">
        <v>43</v>
      </c>
      <c r="J273" s="3" t="s">
        <v>7673</v>
      </c>
      <c r="K273" s="3" t="s">
        <v>7674</v>
      </c>
      <c r="L273" s="3" t="s">
        <v>1304</v>
      </c>
      <c r="M273" s="3" t="s">
        <v>652</v>
      </c>
      <c r="N273" s="3">
        <v>2023</v>
      </c>
      <c r="O273" s="3" t="s">
        <v>7695</v>
      </c>
      <c r="P273" s="3" t="s">
        <v>2690</v>
      </c>
      <c r="Q273" s="3" t="s">
        <v>351</v>
      </c>
      <c r="R273" s="3" t="s">
        <v>241</v>
      </c>
      <c r="S273" s="3" t="s">
        <v>7696</v>
      </c>
      <c r="T273" s="3"/>
      <c r="U273" s="3" t="s">
        <v>201</v>
      </c>
      <c r="V273" s="3" t="s">
        <v>7697</v>
      </c>
      <c r="W273" s="3" t="s">
        <v>7698</v>
      </c>
      <c r="X273" s="3" t="s">
        <v>7699</v>
      </c>
      <c r="Y273" s="3" t="s">
        <v>7700</v>
      </c>
      <c r="Z273" s="3">
        <v>100</v>
      </c>
      <c r="AA273" s="3" t="s">
        <v>98</v>
      </c>
      <c r="AB273" s="3" t="s">
        <v>341</v>
      </c>
      <c r="AC273" s="3" t="s">
        <v>2690</v>
      </c>
      <c r="AD273" s="3" t="s">
        <v>7701</v>
      </c>
      <c r="AE273" s="3">
        <v>100</v>
      </c>
      <c r="AF273" s="3" t="s">
        <v>2690</v>
      </c>
      <c r="AG273" s="3" t="s">
        <v>7702</v>
      </c>
      <c r="AH273" s="3" t="s">
        <v>281</v>
      </c>
      <c r="AI273" s="4"/>
    </row>
    <row r="274" spans="1:35" ht="409.5" hidden="1" x14ac:dyDescent="0.25">
      <c r="A274" s="3">
        <v>195</v>
      </c>
      <c r="B274" s="3" t="s">
        <v>36</v>
      </c>
      <c r="C274" s="3" t="s">
        <v>7693</v>
      </c>
      <c r="D274" s="3" t="s">
        <v>7694</v>
      </c>
      <c r="E274" s="3" t="s">
        <v>201</v>
      </c>
      <c r="F274" s="3" t="s">
        <v>201</v>
      </c>
      <c r="G274" s="3" t="s">
        <v>159</v>
      </c>
      <c r="H274" s="3" t="s">
        <v>1302</v>
      </c>
      <c r="I274" s="3" t="s">
        <v>43</v>
      </c>
      <c r="J274" s="3" t="s">
        <v>7673</v>
      </c>
      <c r="K274" s="3" t="s">
        <v>7674</v>
      </c>
      <c r="L274" s="3" t="s">
        <v>1304</v>
      </c>
      <c r="M274" s="3" t="s">
        <v>652</v>
      </c>
      <c r="N274" s="3">
        <v>2023</v>
      </c>
      <c r="O274" s="3" t="s">
        <v>7695</v>
      </c>
      <c r="P274" s="3" t="s">
        <v>2690</v>
      </c>
      <c r="Q274" s="3" t="s">
        <v>351</v>
      </c>
      <c r="R274" s="3" t="s">
        <v>241</v>
      </c>
      <c r="S274" s="3" t="s">
        <v>7696</v>
      </c>
      <c r="T274" s="3"/>
      <c r="U274" s="3" t="s">
        <v>201</v>
      </c>
      <c r="V274" s="3" t="s">
        <v>7703</v>
      </c>
      <c r="W274" s="3" t="s">
        <v>7704</v>
      </c>
      <c r="X274" s="3" t="s">
        <v>7705</v>
      </c>
      <c r="Y274" s="3" t="s">
        <v>7706</v>
      </c>
      <c r="Z274" s="3">
        <v>100</v>
      </c>
      <c r="AA274" s="3" t="s">
        <v>2497</v>
      </c>
      <c r="AB274" s="3" t="s">
        <v>1007</v>
      </c>
      <c r="AC274" s="3" t="s">
        <v>2690</v>
      </c>
      <c r="AD274" s="3" t="s">
        <v>7707</v>
      </c>
      <c r="AE274" s="3">
        <v>100</v>
      </c>
      <c r="AF274" s="3" t="s">
        <v>2690</v>
      </c>
      <c r="AG274" s="3" t="s">
        <v>7708</v>
      </c>
      <c r="AH274" s="3" t="s">
        <v>281</v>
      </c>
      <c r="AI274" s="4"/>
    </row>
    <row r="275" spans="1:35" ht="409.5" hidden="1" x14ac:dyDescent="0.25">
      <c r="A275" s="3">
        <v>195</v>
      </c>
      <c r="B275" s="3" t="s">
        <v>36</v>
      </c>
      <c r="C275" s="3" t="s">
        <v>7693</v>
      </c>
      <c r="D275" s="3" t="s">
        <v>7694</v>
      </c>
      <c r="E275" s="3" t="s">
        <v>201</v>
      </c>
      <c r="F275" s="3" t="s">
        <v>201</v>
      </c>
      <c r="G275" s="3" t="s">
        <v>159</v>
      </c>
      <c r="H275" s="3" t="s">
        <v>1302</v>
      </c>
      <c r="I275" s="3" t="s">
        <v>43</v>
      </c>
      <c r="J275" s="3" t="s">
        <v>7673</v>
      </c>
      <c r="K275" s="3" t="s">
        <v>7674</v>
      </c>
      <c r="L275" s="3" t="s">
        <v>1304</v>
      </c>
      <c r="M275" s="3" t="s">
        <v>652</v>
      </c>
      <c r="N275" s="3">
        <v>2023</v>
      </c>
      <c r="O275" s="3" t="s">
        <v>7695</v>
      </c>
      <c r="P275" s="3" t="s">
        <v>2690</v>
      </c>
      <c r="Q275" s="3" t="s">
        <v>351</v>
      </c>
      <c r="R275" s="3" t="s">
        <v>241</v>
      </c>
      <c r="S275" s="3" t="s">
        <v>7696</v>
      </c>
      <c r="T275" s="3"/>
      <c r="U275" s="3" t="s">
        <v>201</v>
      </c>
      <c r="V275" s="3" t="s">
        <v>7709</v>
      </c>
      <c r="W275" s="3" t="s">
        <v>7710</v>
      </c>
      <c r="X275" s="3" t="s">
        <v>3473</v>
      </c>
      <c r="Y275" s="3" t="s">
        <v>7711</v>
      </c>
      <c r="Z275" s="3">
        <v>100</v>
      </c>
      <c r="AA275" s="3" t="s">
        <v>2590</v>
      </c>
      <c r="AB275" s="3" t="s">
        <v>7712</v>
      </c>
      <c r="AC275" s="3" t="s">
        <v>2690</v>
      </c>
      <c r="AD275" s="3" t="s">
        <v>7713</v>
      </c>
      <c r="AE275" s="3">
        <v>100</v>
      </c>
      <c r="AF275" s="3" t="s">
        <v>2690</v>
      </c>
      <c r="AG275" s="3" t="s">
        <v>7714</v>
      </c>
      <c r="AH275" s="3" t="s">
        <v>6762</v>
      </c>
      <c r="AI275" s="4"/>
    </row>
    <row r="276" spans="1:35" ht="409.5" hidden="1" x14ac:dyDescent="0.25">
      <c r="A276" s="3">
        <v>196</v>
      </c>
      <c r="B276" s="3" t="s">
        <v>36</v>
      </c>
      <c r="C276" s="3" t="s">
        <v>7715</v>
      </c>
      <c r="D276" s="3" t="s">
        <v>7716</v>
      </c>
      <c r="E276" s="3" t="s">
        <v>1577</v>
      </c>
      <c r="F276" s="3" t="s">
        <v>1577</v>
      </c>
      <c r="G276" s="3" t="s">
        <v>159</v>
      </c>
      <c r="H276" s="3" t="s">
        <v>42</v>
      </c>
      <c r="I276" s="3" t="s">
        <v>238</v>
      </c>
      <c r="J276" s="3"/>
      <c r="K276" s="3" t="s">
        <v>7717</v>
      </c>
      <c r="L276" s="3" t="s">
        <v>480</v>
      </c>
      <c r="M276" s="3" t="s">
        <v>47</v>
      </c>
      <c r="N276" s="3">
        <v>2023</v>
      </c>
      <c r="O276" s="3" t="s">
        <v>7718</v>
      </c>
      <c r="P276" s="3" t="s">
        <v>62</v>
      </c>
      <c r="Q276" s="3" t="s">
        <v>351</v>
      </c>
      <c r="R276" s="3" t="s">
        <v>282</v>
      </c>
      <c r="S276" s="3" t="s">
        <v>7719</v>
      </c>
      <c r="T276" s="3"/>
      <c r="U276" s="3" t="s">
        <v>1577</v>
      </c>
      <c r="V276" s="3" t="s">
        <v>7720</v>
      </c>
      <c r="W276" s="3" t="s">
        <v>7721</v>
      </c>
      <c r="X276" s="3" t="s">
        <v>7722</v>
      </c>
      <c r="Y276" s="3" t="s">
        <v>7723</v>
      </c>
      <c r="Z276" s="3">
        <v>100</v>
      </c>
      <c r="AA276" s="3" t="s">
        <v>219</v>
      </c>
      <c r="AB276" s="3" t="s">
        <v>670</v>
      </c>
      <c r="AC276" s="3" t="s">
        <v>62</v>
      </c>
      <c r="AD276" s="3" t="s">
        <v>7724</v>
      </c>
      <c r="AE276" s="3">
        <v>100</v>
      </c>
      <c r="AF276" s="3" t="s">
        <v>62</v>
      </c>
      <c r="AG276" s="3" t="s">
        <v>7725</v>
      </c>
      <c r="AH276" s="3" t="s">
        <v>103</v>
      </c>
      <c r="AI276" s="4"/>
    </row>
    <row r="277" spans="1:35" ht="60" hidden="1" x14ac:dyDescent="0.25">
      <c r="A277" s="3">
        <v>197</v>
      </c>
      <c r="B277" s="3" t="s">
        <v>1034</v>
      </c>
      <c r="C277" s="3" t="s">
        <v>7726</v>
      </c>
      <c r="D277" s="3" t="s">
        <v>7727</v>
      </c>
      <c r="E277" s="3" t="s">
        <v>201</v>
      </c>
      <c r="F277" s="3" t="s">
        <v>201</v>
      </c>
      <c r="G277" s="3" t="s">
        <v>159</v>
      </c>
      <c r="H277" s="3" t="s">
        <v>1302</v>
      </c>
      <c r="I277" s="3" t="s">
        <v>43</v>
      </c>
      <c r="J277" s="3" t="s">
        <v>7673</v>
      </c>
      <c r="K277" s="3" t="s">
        <v>7674</v>
      </c>
      <c r="L277" s="3" t="s">
        <v>1304</v>
      </c>
      <c r="M277" s="3" t="s">
        <v>652</v>
      </c>
      <c r="N277" s="3">
        <v>2023</v>
      </c>
      <c r="O277" s="3" t="s">
        <v>7728</v>
      </c>
      <c r="P277" s="3"/>
      <c r="Q277" s="3" t="s">
        <v>351</v>
      </c>
      <c r="R277" s="3"/>
      <c r="S277" s="3"/>
      <c r="T277" s="3"/>
      <c r="U277" s="3"/>
      <c r="V277" s="3"/>
      <c r="W277" s="3"/>
      <c r="X277" s="3"/>
      <c r="Y277" s="3"/>
      <c r="Z277" s="3"/>
      <c r="AA277" s="3"/>
      <c r="AB277" s="3"/>
      <c r="AC277" s="3"/>
      <c r="AD277" s="3"/>
      <c r="AE277" s="3"/>
      <c r="AF277" s="3"/>
      <c r="AG277" s="3"/>
      <c r="AH277" s="3"/>
      <c r="AI277" s="4"/>
    </row>
    <row r="278" spans="1:35" ht="409.5" hidden="1" x14ac:dyDescent="0.25">
      <c r="A278" s="3">
        <v>199</v>
      </c>
      <c r="B278" s="3" t="s">
        <v>36</v>
      </c>
      <c r="C278" s="3" t="s">
        <v>7729</v>
      </c>
      <c r="D278" s="3" t="s">
        <v>7730</v>
      </c>
      <c r="E278" s="3" t="s">
        <v>990</v>
      </c>
      <c r="F278" s="3" t="s">
        <v>990</v>
      </c>
      <c r="G278" s="3" t="s">
        <v>317</v>
      </c>
      <c r="H278" s="3" t="s">
        <v>2402</v>
      </c>
      <c r="I278" s="3" t="s">
        <v>203</v>
      </c>
      <c r="J278" s="3"/>
      <c r="K278" s="3" t="s">
        <v>7731</v>
      </c>
      <c r="L278" s="3" t="s">
        <v>6862</v>
      </c>
      <c r="M278" s="3" t="s">
        <v>6863</v>
      </c>
      <c r="N278" s="3">
        <v>2023</v>
      </c>
      <c r="O278" s="3" t="s">
        <v>7732</v>
      </c>
      <c r="P278" s="3" t="s">
        <v>6865</v>
      </c>
      <c r="Q278" s="3" t="s">
        <v>2497</v>
      </c>
      <c r="R278" s="3" t="s">
        <v>341</v>
      </c>
      <c r="S278" s="3" t="s">
        <v>7733</v>
      </c>
      <c r="T278" s="3"/>
      <c r="U278" s="3" t="s">
        <v>990</v>
      </c>
      <c r="V278" s="3" t="s">
        <v>7734</v>
      </c>
      <c r="W278" s="3" t="s">
        <v>7735</v>
      </c>
      <c r="X278" s="3" t="s">
        <v>7736</v>
      </c>
      <c r="Y278" s="3" t="s">
        <v>7737</v>
      </c>
      <c r="Z278" s="3">
        <v>100</v>
      </c>
      <c r="AA278" s="3" t="s">
        <v>81</v>
      </c>
      <c r="AB278" s="3" t="s">
        <v>341</v>
      </c>
      <c r="AC278" s="3" t="s">
        <v>6865</v>
      </c>
      <c r="AD278" s="3" t="s">
        <v>7738</v>
      </c>
      <c r="AE278" s="3">
        <v>100</v>
      </c>
      <c r="AF278" s="3" t="s">
        <v>6865</v>
      </c>
      <c r="AG278" s="3" t="s">
        <v>7739</v>
      </c>
      <c r="AH278" s="3" t="s">
        <v>2497</v>
      </c>
      <c r="AI278" s="4"/>
    </row>
    <row r="279" spans="1:35" ht="409.5" hidden="1" x14ac:dyDescent="0.25">
      <c r="A279" s="3">
        <v>201</v>
      </c>
      <c r="B279" s="3" t="s">
        <v>36</v>
      </c>
      <c r="C279" s="3" t="s">
        <v>7740</v>
      </c>
      <c r="D279" s="3" t="s">
        <v>7741</v>
      </c>
      <c r="E279" s="3" t="s">
        <v>343</v>
      </c>
      <c r="F279" s="3" t="s">
        <v>343</v>
      </c>
      <c r="G279" s="3" t="s">
        <v>159</v>
      </c>
      <c r="H279" s="3" t="s">
        <v>730</v>
      </c>
      <c r="I279" s="3" t="s">
        <v>238</v>
      </c>
      <c r="J279" s="3"/>
      <c r="K279" s="3" t="s">
        <v>7742</v>
      </c>
      <c r="L279" s="3" t="s">
        <v>239</v>
      </c>
      <c r="M279" s="3" t="s">
        <v>49</v>
      </c>
      <c r="N279" s="3">
        <v>2023</v>
      </c>
      <c r="O279" s="3" t="s">
        <v>7743</v>
      </c>
      <c r="P279" s="3" t="s">
        <v>733</v>
      </c>
      <c r="Q279" s="3" t="s">
        <v>281</v>
      </c>
      <c r="R279" s="3" t="s">
        <v>7074</v>
      </c>
      <c r="S279" s="3" t="s">
        <v>7744</v>
      </c>
      <c r="T279" s="3"/>
      <c r="U279" s="3" t="s">
        <v>343</v>
      </c>
      <c r="V279" s="3" t="s">
        <v>7745</v>
      </c>
      <c r="W279" s="3" t="s">
        <v>7746</v>
      </c>
      <c r="X279" s="3" t="s">
        <v>7747</v>
      </c>
      <c r="Y279" s="3" t="s">
        <v>7748</v>
      </c>
      <c r="Z279" s="3">
        <v>100</v>
      </c>
      <c r="AA279" s="3" t="s">
        <v>106</v>
      </c>
      <c r="AB279" s="3" t="s">
        <v>7074</v>
      </c>
      <c r="AC279" s="3" t="s">
        <v>733</v>
      </c>
      <c r="AD279" s="3" t="s">
        <v>7749</v>
      </c>
      <c r="AE279" s="3">
        <v>50</v>
      </c>
      <c r="AF279" s="3" t="s">
        <v>733</v>
      </c>
      <c r="AG279" s="3" t="s">
        <v>7750</v>
      </c>
      <c r="AH279" s="3" t="s">
        <v>518</v>
      </c>
      <c r="AI279" s="4"/>
    </row>
    <row r="280" spans="1:35" ht="409.5" hidden="1" x14ac:dyDescent="0.25">
      <c r="A280" s="3">
        <v>201</v>
      </c>
      <c r="B280" s="3" t="s">
        <v>36</v>
      </c>
      <c r="C280" s="3" t="s">
        <v>7740</v>
      </c>
      <c r="D280" s="3" t="s">
        <v>7741</v>
      </c>
      <c r="E280" s="3" t="s">
        <v>343</v>
      </c>
      <c r="F280" s="3" t="s">
        <v>343</v>
      </c>
      <c r="G280" s="3" t="s">
        <v>159</v>
      </c>
      <c r="H280" s="3" t="s">
        <v>730</v>
      </c>
      <c r="I280" s="3" t="s">
        <v>238</v>
      </c>
      <c r="J280" s="3"/>
      <c r="K280" s="3" t="s">
        <v>7742</v>
      </c>
      <c r="L280" s="3" t="s">
        <v>239</v>
      </c>
      <c r="M280" s="3" t="s">
        <v>49</v>
      </c>
      <c r="N280" s="3">
        <v>2023</v>
      </c>
      <c r="O280" s="3" t="s">
        <v>7743</v>
      </c>
      <c r="P280" s="3" t="s">
        <v>733</v>
      </c>
      <c r="Q280" s="3" t="s">
        <v>281</v>
      </c>
      <c r="R280" s="3" t="s">
        <v>7074</v>
      </c>
      <c r="S280" s="3" t="s">
        <v>7744</v>
      </c>
      <c r="T280" s="3"/>
      <c r="U280" s="3" t="s">
        <v>343</v>
      </c>
      <c r="V280" s="3" t="s">
        <v>7745</v>
      </c>
      <c r="W280" s="3" t="s">
        <v>7746</v>
      </c>
      <c r="X280" s="3" t="s">
        <v>7747</v>
      </c>
      <c r="Y280" s="3" t="s">
        <v>7748</v>
      </c>
      <c r="Z280" s="3">
        <v>100</v>
      </c>
      <c r="AA280" s="3" t="s">
        <v>106</v>
      </c>
      <c r="AB280" s="3" t="s">
        <v>7074</v>
      </c>
      <c r="AC280" s="3" t="s">
        <v>733</v>
      </c>
      <c r="AD280" s="3" t="s">
        <v>7751</v>
      </c>
      <c r="AE280" s="3">
        <v>100</v>
      </c>
      <c r="AF280" s="3" t="s">
        <v>733</v>
      </c>
      <c r="AG280" s="3" t="s">
        <v>7752</v>
      </c>
      <c r="AH280" s="3" t="s">
        <v>980</v>
      </c>
      <c r="AI280" s="4"/>
    </row>
    <row r="281" spans="1:35" ht="409.5" hidden="1" x14ac:dyDescent="0.25">
      <c r="A281" s="3">
        <v>201</v>
      </c>
      <c r="B281" s="3" t="s">
        <v>36</v>
      </c>
      <c r="C281" s="3" t="s">
        <v>7740</v>
      </c>
      <c r="D281" s="3" t="s">
        <v>7741</v>
      </c>
      <c r="E281" s="3" t="s">
        <v>343</v>
      </c>
      <c r="F281" s="3" t="s">
        <v>343</v>
      </c>
      <c r="G281" s="3" t="s">
        <v>159</v>
      </c>
      <c r="H281" s="3" t="s">
        <v>730</v>
      </c>
      <c r="I281" s="3" t="s">
        <v>238</v>
      </c>
      <c r="J281" s="3"/>
      <c r="K281" s="3" t="s">
        <v>7742</v>
      </c>
      <c r="L281" s="3" t="s">
        <v>239</v>
      </c>
      <c r="M281" s="3" t="s">
        <v>49</v>
      </c>
      <c r="N281" s="3">
        <v>2023</v>
      </c>
      <c r="O281" s="3" t="s">
        <v>7743</v>
      </c>
      <c r="P281" s="3" t="s">
        <v>733</v>
      </c>
      <c r="Q281" s="3" t="s">
        <v>281</v>
      </c>
      <c r="R281" s="3" t="s">
        <v>7074</v>
      </c>
      <c r="S281" s="3" t="s">
        <v>7744</v>
      </c>
      <c r="T281" s="3"/>
      <c r="U281" s="3" t="s">
        <v>343</v>
      </c>
      <c r="V281" s="3" t="s">
        <v>7753</v>
      </c>
      <c r="W281" s="3" t="s">
        <v>7754</v>
      </c>
      <c r="X281" s="3" t="s">
        <v>7755</v>
      </c>
      <c r="Y281" s="3" t="s">
        <v>7756</v>
      </c>
      <c r="Z281" s="3">
        <v>100</v>
      </c>
      <c r="AA281" s="3" t="s">
        <v>106</v>
      </c>
      <c r="AB281" s="3" t="s">
        <v>7074</v>
      </c>
      <c r="AC281" s="3" t="s">
        <v>733</v>
      </c>
      <c r="AD281" s="3" t="s">
        <v>7757</v>
      </c>
      <c r="AE281" s="3">
        <v>0</v>
      </c>
      <c r="AF281" s="3" t="s">
        <v>733</v>
      </c>
      <c r="AG281" s="3" t="s">
        <v>7758</v>
      </c>
      <c r="AH281" s="3" t="s">
        <v>518</v>
      </c>
      <c r="AI281" s="4"/>
    </row>
    <row r="282" spans="1:35" ht="409.5" hidden="1" x14ac:dyDescent="0.25">
      <c r="A282" s="3">
        <v>201</v>
      </c>
      <c r="B282" s="3" t="s">
        <v>36</v>
      </c>
      <c r="C282" s="3" t="s">
        <v>7740</v>
      </c>
      <c r="D282" s="3" t="s">
        <v>7741</v>
      </c>
      <c r="E282" s="3" t="s">
        <v>343</v>
      </c>
      <c r="F282" s="3" t="s">
        <v>343</v>
      </c>
      <c r="G282" s="3" t="s">
        <v>159</v>
      </c>
      <c r="H282" s="3" t="s">
        <v>730</v>
      </c>
      <c r="I282" s="3" t="s">
        <v>238</v>
      </c>
      <c r="J282" s="3"/>
      <c r="K282" s="3" t="s">
        <v>7742</v>
      </c>
      <c r="L282" s="3" t="s">
        <v>239</v>
      </c>
      <c r="M282" s="3" t="s">
        <v>49</v>
      </c>
      <c r="N282" s="3">
        <v>2023</v>
      </c>
      <c r="O282" s="3" t="s">
        <v>7743</v>
      </c>
      <c r="P282" s="3" t="s">
        <v>733</v>
      </c>
      <c r="Q282" s="3" t="s">
        <v>281</v>
      </c>
      <c r="R282" s="3" t="s">
        <v>7074</v>
      </c>
      <c r="S282" s="3" t="s">
        <v>7744</v>
      </c>
      <c r="T282" s="3"/>
      <c r="U282" s="3" t="s">
        <v>343</v>
      </c>
      <c r="V282" s="3" t="s">
        <v>7753</v>
      </c>
      <c r="W282" s="3" t="s">
        <v>7754</v>
      </c>
      <c r="X282" s="3" t="s">
        <v>7755</v>
      </c>
      <c r="Y282" s="3" t="s">
        <v>7756</v>
      </c>
      <c r="Z282" s="3">
        <v>100</v>
      </c>
      <c r="AA282" s="3" t="s">
        <v>106</v>
      </c>
      <c r="AB282" s="3" t="s">
        <v>7074</v>
      </c>
      <c r="AC282" s="3" t="s">
        <v>733</v>
      </c>
      <c r="AD282" s="3" t="s">
        <v>7759</v>
      </c>
      <c r="AE282" s="3">
        <v>50</v>
      </c>
      <c r="AF282" s="3" t="s">
        <v>733</v>
      </c>
      <c r="AG282" s="3" t="s">
        <v>7760</v>
      </c>
      <c r="AH282" s="3" t="s">
        <v>980</v>
      </c>
      <c r="AI282" s="4"/>
    </row>
    <row r="283" spans="1:35" ht="409.5" hidden="1" x14ac:dyDescent="0.25">
      <c r="A283" s="3">
        <v>201</v>
      </c>
      <c r="B283" s="3" t="s">
        <v>36</v>
      </c>
      <c r="C283" s="3" t="s">
        <v>7740</v>
      </c>
      <c r="D283" s="3" t="s">
        <v>7741</v>
      </c>
      <c r="E283" s="3" t="s">
        <v>343</v>
      </c>
      <c r="F283" s="3" t="s">
        <v>343</v>
      </c>
      <c r="G283" s="3" t="s">
        <v>159</v>
      </c>
      <c r="H283" s="3" t="s">
        <v>730</v>
      </c>
      <c r="I283" s="3" t="s">
        <v>238</v>
      </c>
      <c r="J283" s="3"/>
      <c r="K283" s="3" t="s">
        <v>7742</v>
      </c>
      <c r="L283" s="3" t="s">
        <v>239</v>
      </c>
      <c r="M283" s="3" t="s">
        <v>49</v>
      </c>
      <c r="N283" s="3">
        <v>2023</v>
      </c>
      <c r="O283" s="3" t="s">
        <v>7743</v>
      </c>
      <c r="P283" s="3" t="s">
        <v>733</v>
      </c>
      <c r="Q283" s="3" t="s">
        <v>281</v>
      </c>
      <c r="R283" s="3" t="s">
        <v>7074</v>
      </c>
      <c r="S283" s="3" t="s">
        <v>7744</v>
      </c>
      <c r="T283" s="3"/>
      <c r="U283" s="3" t="s">
        <v>343</v>
      </c>
      <c r="V283" s="3" t="s">
        <v>7753</v>
      </c>
      <c r="W283" s="3" t="s">
        <v>7754</v>
      </c>
      <c r="X283" s="3" t="s">
        <v>7755</v>
      </c>
      <c r="Y283" s="3" t="s">
        <v>7756</v>
      </c>
      <c r="Z283" s="3">
        <v>100</v>
      </c>
      <c r="AA283" s="3" t="s">
        <v>106</v>
      </c>
      <c r="AB283" s="3" t="s">
        <v>7074</v>
      </c>
      <c r="AC283" s="3" t="s">
        <v>733</v>
      </c>
      <c r="AD283" s="3" t="s">
        <v>7761</v>
      </c>
      <c r="AE283" s="3">
        <v>50</v>
      </c>
      <c r="AF283" s="3" t="s">
        <v>733</v>
      </c>
      <c r="AG283" s="3" t="s">
        <v>7762</v>
      </c>
      <c r="AH283" s="3" t="s">
        <v>757</v>
      </c>
      <c r="AI283" s="4"/>
    </row>
    <row r="284" spans="1:35" ht="409.5" hidden="1" x14ac:dyDescent="0.25">
      <c r="A284" s="3">
        <v>201</v>
      </c>
      <c r="B284" s="3" t="s">
        <v>36</v>
      </c>
      <c r="C284" s="3" t="s">
        <v>7740</v>
      </c>
      <c r="D284" s="3" t="s">
        <v>7741</v>
      </c>
      <c r="E284" s="3" t="s">
        <v>343</v>
      </c>
      <c r="F284" s="3" t="s">
        <v>343</v>
      </c>
      <c r="G284" s="3" t="s">
        <v>159</v>
      </c>
      <c r="H284" s="3" t="s">
        <v>730</v>
      </c>
      <c r="I284" s="3" t="s">
        <v>238</v>
      </c>
      <c r="J284" s="3"/>
      <c r="K284" s="3" t="s">
        <v>7742</v>
      </c>
      <c r="L284" s="3" t="s">
        <v>239</v>
      </c>
      <c r="M284" s="3" t="s">
        <v>49</v>
      </c>
      <c r="N284" s="3">
        <v>2023</v>
      </c>
      <c r="O284" s="3" t="s">
        <v>7743</v>
      </c>
      <c r="P284" s="3" t="s">
        <v>733</v>
      </c>
      <c r="Q284" s="3" t="s">
        <v>281</v>
      </c>
      <c r="R284" s="3" t="s">
        <v>7074</v>
      </c>
      <c r="S284" s="3" t="s">
        <v>7744</v>
      </c>
      <c r="T284" s="3"/>
      <c r="U284" s="3" t="s">
        <v>343</v>
      </c>
      <c r="V284" s="3" t="s">
        <v>7753</v>
      </c>
      <c r="W284" s="3" t="s">
        <v>7754</v>
      </c>
      <c r="X284" s="3" t="s">
        <v>7755</v>
      </c>
      <c r="Y284" s="3" t="s">
        <v>7756</v>
      </c>
      <c r="Z284" s="3">
        <v>100</v>
      </c>
      <c r="AA284" s="3" t="s">
        <v>106</v>
      </c>
      <c r="AB284" s="3" t="s">
        <v>7074</v>
      </c>
      <c r="AC284" s="3" t="s">
        <v>733</v>
      </c>
      <c r="AD284" s="3" t="s">
        <v>7763</v>
      </c>
      <c r="AE284" s="3">
        <v>100</v>
      </c>
      <c r="AF284" s="3" t="s">
        <v>733</v>
      </c>
      <c r="AG284" s="3" t="s">
        <v>7764</v>
      </c>
      <c r="AH284" s="3" t="s">
        <v>760</v>
      </c>
      <c r="AI284" s="4"/>
    </row>
    <row r="285" spans="1:35" ht="409.5" hidden="1" x14ac:dyDescent="0.25">
      <c r="A285" s="3">
        <v>201</v>
      </c>
      <c r="B285" s="3" t="s">
        <v>36</v>
      </c>
      <c r="C285" s="3" t="s">
        <v>7740</v>
      </c>
      <c r="D285" s="3" t="s">
        <v>7741</v>
      </c>
      <c r="E285" s="3" t="s">
        <v>343</v>
      </c>
      <c r="F285" s="3" t="s">
        <v>343</v>
      </c>
      <c r="G285" s="3" t="s">
        <v>159</v>
      </c>
      <c r="H285" s="3" t="s">
        <v>730</v>
      </c>
      <c r="I285" s="3" t="s">
        <v>238</v>
      </c>
      <c r="J285" s="3"/>
      <c r="K285" s="3" t="s">
        <v>7742</v>
      </c>
      <c r="L285" s="3" t="s">
        <v>239</v>
      </c>
      <c r="M285" s="3" t="s">
        <v>49</v>
      </c>
      <c r="N285" s="3">
        <v>2023</v>
      </c>
      <c r="O285" s="3" t="s">
        <v>7743</v>
      </c>
      <c r="P285" s="3" t="s">
        <v>733</v>
      </c>
      <c r="Q285" s="3" t="s">
        <v>281</v>
      </c>
      <c r="R285" s="3" t="s">
        <v>7074</v>
      </c>
      <c r="S285" s="3" t="s">
        <v>7744</v>
      </c>
      <c r="T285" s="3"/>
      <c r="U285" s="3" t="s">
        <v>343</v>
      </c>
      <c r="V285" s="3" t="s">
        <v>7765</v>
      </c>
      <c r="W285" s="3" t="s">
        <v>7766</v>
      </c>
      <c r="X285" s="3" t="s">
        <v>7755</v>
      </c>
      <c r="Y285" s="3" t="s">
        <v>7756</v>
      </c>
      <c r="Z285" s="3">
        <v>100</v>
      </c>
      <c r="AA285" s="3" t="s">
        <v>106</v>
      </c>
      <c r="AB285" s="3" t="s">
        <v>7074</v>
      </c>
      <c r="AC285" s="3" t="s">
        <v>733</v>
      </c>
      <c r="AD285" s="3" t="s">
        <v>7767</v>
      </c>
      <c r="AE285" s="3">
        <v>100</v>
      </c>
      <c r="AF285" s="3" t="s">
        <v>733</v>
      </c>
      <c r="AG285" s="3" t="s">
        <v>7768</v>
      </c>
      <c r="AH285" s="3" t="s">
        <v>518</v>
      </c>
      <c r="AI285" s="4"/>
    </row>
    <row r="286" spans="1:35" ht="409.5" hidden="1" x14ac:dyDescent="0.25">
      <c r="A286" s="3">
        <v>204</v>
      </c>
      <c r="B286" s="3" t="s">
        <v>36</v>
      </c>
      <c r="C286" s="3" t="s">
        <v>7769</v>
      </c>
      <c r="D286" s="3" t="s">
        <v>7770</v>
      </c>
      <c r="E286" s="3" t="s">
        <v>158</v>
      </c>
      <c r="F286" s="3" t="s">
        <v>158</v>
      </c>
      <c r="G286" s="3" t="s">
        <v>159</v>
      </c>
      <c r="H286" s="3" t="s">
        <v>160</v>
      </c>
      <c r="I286" s="3" t="s">
        <v>1918</v>
      </c>
      <c r="J286" s="3"/>
      <c r="K286" s="3" t="s">
        <v>1918</v>
      </c>
      <c r="L286" s="3" t="s">
        <v>1420</v>
      </c>
      <c r="M286" s="3" t="s">
        <v>1421</v>
      </c>
      <c r="N286" s="3">
        <v>2023</v>
      </c>
      <c r="O286" s="3" t="s">
        <v>7771</v>
      </c>
      <c r="P286" s="3" t="s">
        <v>1421</v>
      </c>
      <c r="Q286" s="3" t="s">
        <v>2609</v>
      </c>
      <c r="R286" s="3" t="s">
        <v>2635</v>
      </c>
      <c r="S286" s="3" t="s">
        <v>7772</v>
      </c>
      <c r="T286" s="3"/>
      <c r="U286" s="3" t="s">
        <v>158</v>
      </c>
      <c r="V286" s="3" t="s">
        <v>7773</v>
      </c>
      <c r="W286" s="3" t="s">
        <v>7774</v>
      </c>
      <c r="X286" s="3" t="s">
        <v>7775</v>
      </c>
      <c r="Y286" s="3" t="s">
        <v>7776</v>
      </c>
      <c r="Z286" s="3">
        <v>100</v>
      </c>
      <c r="AA286" s="3" t="s">
        <v>2609</v>
      </c>
      <c r="AB286" s="3" t="s">
        <v>2635</v>
      </c>
      <c r="AC286" s="3" t="s">
        <v>1421</v>
      </c>
      <c r="AD286" s="3" t="s">
        <v>7777</v>
      </c>
      <c r="AE286" s="3">
        <v>0</v>
      </c>
      <c r="AF286" s="3" t="s">
        <v>1421</v>
      </c>
      <c r="AG286" s="3" t="s">
        <v>7778</v>
      </c>
      <c r="AH286" s="3" t="s">
        <v>7779</v>
      </c>
      <c r="AI286" s="4"/>
    </row>
    <row r="287" spans="1:35" ht="409.5" hidden="1" x14ac:dyDescent="0.25">
      <c r="A287" s="3">
        <v>204</v>
      </c>
      <c r="B287" s="3" t="s">
        <v>36</v>
      </c>
      <c r="C287" s="3" t="s">
        <v>7769</v>
      </c>
      <c r="D287" s="3" t="s">
        <v>7770</v>
      </c>
      <c r="E287" s="3" t="s">
        <v>158</v>
      </c>
      <c r="F287" s="3" t="s">
        <v>158</v>
      </c>
      <c r="G287" s="3" t="s">
        <v>159</v>
      </c>
      <c r="H287" s="3" t="s">
        <v>160</v>
      </c>
      <c r="I287" s="3" t="s">
        <v>1918</v>
      </c>
      <c r="J287" s="3"/>
      <c r="K287" s="3" t="s">
        <v>1918</v>
      </c>
      <c r="L287" s="3" t="s">
        <v>1420</v>
      </c>
      <c r="M287" s="3" t="s">
        <v>1421</v>
      </c>
      <c r="N287" s="3">
        <v>2023</v>
      </c>
      <c r="O287" s="3" t="s">
        <v>7771</v>
      </c>
      <c r="P287" s="3" t="s">
        <v>1421</v>
      </c>
      <c r="Q287" s="3" t="s">
        <v>2609</v>
      </c>
      <c r="R287" s="3" t="s">
        <v>2635</v>
      </c>
      <c r="S287" s="3" t="s">
        <v>7772</v>
      </c>
      <c r="T287" s="3"/>
      <c r="U287" s="3" t="s">
        <v>158</v>
      </c>
      <c r="V287" s="3" t="s">
        <v>7773</v>
      </c>
      <c r="W287" s="3" t="s">
        <v>7774</v>
      </c>
      <c r="X287" s="3" t="s">
        <v>7775</v>
      </c>
      <c r="Y287" s="3" t="s">
        <v>7776</v>
      </c>
      <c r="Z287" s="3">
        <v>100</v>
      </c>
      <c r="AA287" s="3" t="s">
        <v>2609</v>
      </c>
      <c r="AB287" s="3" t="s">
        <v>2635</v>
      </c>
      <c r="AC287" s="3" t="s">
        <v>1421</v>
      </c>
      <c r="AD287" s="3" t="s">
        <v>7780</v>
      </c>
      <c r="AE287" s="3">
        <v>100</v>
      </c>
      <c r="AF287" s="3" t="s">
        <v>1984</v>
      </c>
      <c r="AG287" s="3" t="s">
        <v>7781</v>
      </c>
      <c r="AH287" s="3" t="s">
        <v>1885</v>
      </c>
      <c r="AI287" s="4"/>
    </row>
    <row r="288" spans="1:35" ht="409.5" hidden="1" x14ac:dyDescent="0.25">
      <c r="A288" s="3">
        <v>205</v>
      </c>
      <c r="B288" s="3" t="s">
        <v>36</v>
      </c>
      <c r="C288" s="3" t="s">
        <v>7782</v>
      </c>
      <c r="D288" s="3" t="s">
        <v>7783</v>
      </c>
      <c r="E288" s="3" t="s">
        <v>158</v>
      </c>
      <c r="F288" s="3" t="s">
        <v>158</v>
      </c>
      <c r="G288" s="3" t="s">
        <v>159</v>
      </c>
      <c r="H288" s="3" t="s">
        <v>160</v>
      </c>
      <c r="I288" s="3" t="s">
        <v>1918</v>
      </c>
      <c r="J288" s="3"/>
      <c r="K288" s="3" t="s">
        <v>1918</v>
      </c>
      <c r="L288" s="3" t="s">
        <v>1420</v>
      </c>
      <c r="M288" s="3" t="s">
        <v>1421</v>
      </c>
      <c r="N288" s="3">
        <v>2023</v>
      </c>
      <c r="O288" s="3" t="s">
        <v>7784</v>
      </c>
      <c r="P288" s="3" t="s">
        <v>625</v>
      </c>
      <c r="Q288" s="3" t="s">
        <v>2609</v>
      </c>
      <c r="R288" s="3" t="s">
        <v>2635</v>
      </c>
      <c r="S288" s="3" t="s">
        <v>7785</v>
      </c>
      <c r="T288" s="3"/>
      <c r="U288" s="3" t="s">
        <v>158</v>
      </c>
      <c r="V288" s="3" t="s">
        <v>7786</v>
      </c>
      <c r="W288" s="3" t="s">
        <v>7787</v>
      </c>
      <c r="X288" s="3" t="s">
        <v>7788</v>
      </c>
      <c r="Y288" s="3" t="s">
        <v>7789</v>
      </c>
      <c r="Z288" s="3">
        <v>100</v>
      </c>
      <c r="AA288" s="3" t="s">
        <v>1114</v>
      </c>
      <c r="AB288" s="3" t="s">
        <v>2643</v>
      </c>
      <c r="AC288" s="3" t="s">
        <v>625</v>
      </c>
      <c r="AD288" s="3" t="s">
        <v>7790</v>
      </c>
      <c r="AE288" s="3">
        <v>0</v>
      </c>
      <c r="AF288" s="3" t="s">
        <v>625</v>
      </c>
      <c r="AG288" s="3" t="s">
        <v>7791</v>
      </c>
      <c r="AH288" s="3" t="s">
        <v>1115</v>
      </c>
      <c r="AI288" s="4"/>
    </row>
    <row r="289" spans="1:35" ht="409.5" hidden="1" x14ac:dyDescent="0.25">
      <c r="A289" s="3">
        <v>205</v>
      </c>
      <c r="B289" s="3" t="s">
        <v>36</v>
      </c>
      <c r="C289" s="3" t="s">
        <v>7782</v>
      </c>
      <c r="D289" s="3" t="s">
        <v>7783</v>
      </c>
      <c r="E289" s="3" t="s">
        <v>158</v>
      </c>
      <c r="F289" s="3" t="s">
        <v>158</v>
      </c>
      <c r="G289" s="3" t="s">
        <v>159</v>
      </c>
      <c r="H289" s="3" t="s">
        <v>160</v>
      </c>
      <c r="I289" s="3" t="s">
        <v>1918</v>
      </c>
      <c r="J289" s="3"/>
      <c r="K289" s="3" t="s">
        <v>1918</v>
      </c>
      <c r="L289" s="3" t="s">
        <v>1420</v>
      </c>
      <c r="M289" s="3" t="s">
        <v>1421</v>
      </c>
      <c r="N289" s="3">
        <v>2023</v>
      </c>
      <c r="O289" s="3" t="s">
        <v>7784</v>
      </c>
      <c r="P289" s="3" t="s">
        <v>625</v>
      </c>
      <c r="Q289" s="3" t="s">
        <v>2609</v>
      </c>
      <c r="R289" s="3" t="s">
        <v>2635</v>
      </c>
      <c r="S289" s="3" t="s">
        <v>7785</v>
      </c>
      <c r="T289" s="3"/>
      <c r="U289" s="3" t="s">
        <v>158</v>
      </c>
      <c r="V289" s="3" t="s">
        <v>7786</v>
      </c>
      <c r="W289" s="3" t="s">
        <v>7787</v>
      </c>
      <c r="X289" s="3" t="s">
        <v>7788</v>
      </c>
      <c r="Y289" s="3" t="s">
        <v>7789</v>
      </c>
      <c r="Z289" s="3">
        <v>100</v>
      </c>
      <c r="AA289" s="3" t="s">
        <v>1114</v>
      </c>
      <c r="AB289" s="3" t="s">
        <v>2643</v>
      </c>
      <c r="AC289" s="3" t="s">
        <v>625</v>
      </c>
      <c r="AD289" s="3" t="s">
        <v>7792</v>
      </c>
      <c r="AE289" s="3">
        <v>50</v>
      </c>
      <c r="AF289" s="3" t="s">
        <v>625</v>
      </c>
      <c r="AG289" s="3" t="s">
        <v>7793</v>
      </c>
      <c r="AH289" s="3" t="s">
        <v>1115</v>
      </c>
      <c r="AI289" s="4"/>
    </row>
    <row r="290" spans="1:35" ht="409.5" hidden="1" x14ac:dyDescent="0.25">
      <c r="A290" s="3">
        <v>205</v>
      </c>
      <c r="B290" s="3" t="s">
        <v>36</v>
      </c>
      <c r="C290" s="3" t="s">
        <v>7782</v>
      </c>
      <c r="D290" s="3" t="s">
        <v>7783</v>
      </c>
      <c r="E290" s="3" t="s">
        <v>158</v>
      </c>
      <c r="F290" s="3" t="s">
        <v>158</v>
      </c>
      <c r="G290" s="3" t="s">
        <v>159</v>
      </c>
      <c r="H290" s="3" t="s">
        <v>160</v>
      </c>
      <c r="I290" s="3" t="s">
        <v>1918</v>
      </c>
      <c r="J290" s="3"/>
      <c r="K290" s="3" t="s">
        <v>1918</v>
      </c>
      <c r="L290" s="3" t="s">
        <v>1420</v>
      </c>
      <c r="M290" s="3" t="s">
        <v>1421</v>
      </c>
      <c r="N290" s="3">
        <v>2023</v>
      </c>
      <c r="O290" s="3" t="s">
        <v>7784</v>
      </c>
      <c r="P290" s="3" t="s">
        <v>625</v>
      </c>
      <c r="Q290" s="3" t="s">
        <v>2609</v>
      </c>
      <c r="R290" s="3" t="s">
        <v>2635</v>
      </c>
      <c r="S290" s="3" t="s">
        <v>7785</v>
      </c>
      <c r="T290" s="3"/>
      <c r="U290" s="3" t="s">
        <v>158</v>
      </c>
      <c r="V290" s="3" t="s">
        <v>7786</v>
      </c>
      <c r="W290" s="3" t="s">
        <v>7787</v>
      </c>
      <c r="X290" s="3" t="s">
        <v>7788</v>
      </c>
      <c r="Y290" s="3" t="s">
        <v>7789</v>
      </c>
      <c r="Z290" s="3">
        <v>100</v>
      </c>
      <c r="AA290" s="3" t="s">
        <v>1114</v>
      </c>
      <c r="AB290" s="3" t="s">
        <v>2643</v>
      </c>
      <c r="AC290" s="3" t="s">
        <v>625</v>
      </c>
      <c r="AD290" s="3" t="s">
        <v>7794</v>
      </c>
      <c r="AE290" s="3">
        <v>50</v>
      </c>
      <c r="AF290" s="3" t="s">
        <v>625</v>
      </c>
      <c r="AG290" s="3" t="s">
        <v>7795</v>
      </c>
      <c r="AH290" s="3" t="s">
        <v>1115</v>
      </c>
      <c r="AI290" s="4"/>
    </row>
    <row r="291" spans="1:35" ht="409.5" hidden="1" x14ac:dyDescent="0.25">
      <c r="A291" s="3">
        <v>205</v>
      </c>
      <c r="B291" s="3" t="s">
        <v>36</v>
      </c>
      <c r="C291" s="3" t="s">
        <v>7782</v>
      </c>
      <c r="D291" s="3" t="s">
        <v>7783</v>
      </c>
      <c r="E291" s="3" t="s">
        <v>158</v>
      </c>
      <c r="F291" s="3" t="s">
        <v>158</v>
      </c>
      <c r="G291" s="3" t="s">
        <v>159</v>
      </c>
      <c r="H291" s="3" t="s">
        <v>160</v>
      </c>
      <c r="I291" s="3" t="s">
        <v>1918</v>
      </c>
      <c r="J291" s="3"/>
      <c r="K291" s="3" t="s">
        <v>1918</v>
      </c>
      <c r="L291" s="3" t="s">
        <v>1420</v>
      </c>
      <c r="M291" s="3" t="s">
        <v>1421</v>
      </c>
      <c r="N291" s="3">
        <v>2023</v>
      </c>
      <c r="O291" s="3" t="s">
        <v>7784</v>
      </c>
      <c r="P291" s="3" t="s">
        <v>625</v>
      </c>
      <c r="Q291" s="3" t="s">
        <v>2609</v>
      </c>
      <c r="R291" s="3" t="s">
        <v>2635</v>
      </c>
      <c r="S291" s="3" t="s">
        <v>7785</v>
      </c>
      <c r="T291" s="3"/>
      <c r="U291" s="3" t="s">
        <v>158</v>
      </c>
      <c r="V291" s="3" t="s">
        <v>7786</v>
      </c>
      <c r="W291" s="3" t="s">
        <v>7787</v>
      </c>
      <c r="X291" s="3" t="s">
        <v>7788</v>
      </c>
      <c r="Y291" s="3" t="s">
        <v>7789</v>
      </c>
      <c r="Z291" s="3">
        <v>100</v>
      </c>
      <c r="AA291" s="3" t="s">
        <v>1114</v>
      </c>
      <c r="AB291" s="3" t="s">
        <v>2643</v>
      </c>
      <c r="AC291" s="3" t="s">
        <v>625</v>
      </c>
      <c r="AD291" s="3" t="s">
        <v>7796</v>
      </c>
      <c r="AE291" s="3">
        <v>50</v>
      </c>
      <c r="AF291" s="3" t="s">
        <v>625</v>
      </c>
      <c r="AG291" s="3" t="s">
        <v>7797</v>
      </c>
      <c r="AH291" s="3" t="s">
        <v>3825</v>
      </c>
      <c r="AI291" s="4"/>
    </row>
    <row r="292" spans="1:35" ht="409.5" hidden="1" x14ac:dyDescent="0.25">
      <c r="A292" s="3">
        <v>205</v>
      </c>
      <c r="B292" s="3" t="s">
        <v>36</v>
      </c>
      <c r="C292" s="3" t="s">
        <v>7782</v>
      </c>
      <c r="D292" s="3" t="s">
        <v>7783</v>
      </c>
      <c r="E292" s="3" t="s">
        <v>158</v>
      </c>
      <c r="F292" s="3" t="s">
        <v>158</v>
      </c>
      <c r="G292" s="3" t="s">
        <v>159</v>
      </c>
      <c r="H292" s="3" t="s">
        <v>160</v>
      </c>
      <c r="I292" s="3" t="s">
        <v>1918</v>
      </c>
      <c r="J292" s="3"/>
      <c r="K292" s="3" t="s">
        <v>1918</v>
      </c>
      <c r="L292" s="3" t="s">
        <v>1420</v>
      </c>
      <c r="M292" s="3" t="s">
        <v>1421</v>
      </c>
      <c r="N292" s="3">
        <v>2023</v>
      </c>
      <c r="O292" s="3" t="s">
        <v>7784</v>
      </c>
      <c r="P292" s="3" t="s">
        <v>625</v>
      </c>
      <c r="Q292" s="3" t="s">
        <v>2609</v>
      </c>
      <c r="R292" s="3" t="s">
        <v>2635</v>
      </c>
      <c r="S292" s="3" t="s">
        <v>7785</v>
      </c>
      <c r="T292" s="3"/>
      <c r="U292" s="3" t="s">
        <v>158</v>
      </c>
      <c r="V292" s="3" t="s">
        <v>7786</v>
      </c>
      <c r="W292" s="3" t="s">
        <v>7787</v>
      </c>
      <c r="X292" s="3" t="s">
        <v>7788</v>
      </c>
      <c r="Y292" s="3" t="s">
        <v>7789</v>
      </c>
      <c r="Z292" s="3">
        <v>100</v>
      </c>
      <c r="AA292" s="3" t="s">
        <v>1114</v>
      </c>
      <c r="AB292" s="3" t="s">
        <v>2643</v>
      </c>
      <c r="AC292" s="3" t="s">
        <v>625</v>
      </c>
      <c r="AD292" s="3" t="s">
        <v>7798</v>
      </c>
      <c r="AE292" s="3">
        <v>80</v>
      </c>
      <c r="AF292" s="3" t="s">
        <v>625</v>
      </c>
      <c r="AG292" s="3" t="s">
        <v>7799</v>
      </c>
      <c r="AH292" s="3" t="s">
        <v>1989</v>
      </c>
      <c r="AI292" s="4"/>
    </row>
    <row r="293" spans="1:35" ht="409.5" hidden="1" x14ac:dyDescent="0.25">
      <c r="A293" s="3">
        <v>205</v>
      </c>
      <c r="B293" s="3" t="s">
        <v>36</v>
      </c>
      <c r="C293" s="3" t="s">
        <v>7782</v>
      </c>
      <c r="D293" s="3" t="s">
        <v>7783</v>
      </c>
      <c r="E293" s="3" t="s">
        <v>158</v>
      </c>
      <c r="F293" s="3" t="s">
        <v>158</v>
      </c>
      <c r="G293" s="3" t="s">
        <v>159</v>
      </c>
      <c r="H293" s="3" t="s">
        <v>160</v>
      </c>
      <c r="I293" s="3" t="s">
        <v>1918</v>
      </c>
      <c r="J293" s="3"/>
      <c r="K293" s="3" t="s">
        <v>1918</v>
      </c>
      <c r="L293" s="3" t="s">
        <v>1420</v>
      </c>
      <c r="M293" s="3" t="s">
        <v>1421</v>
      </c>
      <c r="N293" s="3">
        <v>2023</v>
      </c>
      <c r="O293" s="3" t="s">
        <v>7784</v>
      </c>
      <c r="P293" s="3" t="s">
        <v>625</v>
      </c>
      <c r="Q293" s="3" t="s">
        <v>2609</v>
      </c>
      <c r="R293" s="3" t="s">
        <v>2635</v>
      </c>
      <c r="S293" s="3" t="s">
        <v>7785</v>
      </c>
      <c r="T293" s="3"/>
      <c r="U293" s="3" t="s">
        <v>158</v>
      </c>
      <c r="V293" s="3" t="s">
        <v>7786</v>
      </c>
      <c r="W293" s="3" t="s">
        <v>7787</v>
      </c>
      <c r="X293" s="3" t="s">
        <v>7788</v>
      </c>
      <c r="Y293" s="3" t="s">
        <v>7789</v>
      </c>
      <c r="Z293" s="3">
        <v>100</v>
      </c>
      <c r="AA293" s="3" t="s">
        <v>1114</v>
      </c>
      <c r="AB293" s="3" t="s">
        <v>2643</v>
      </c>
      <c r="AC293" s="3" t="s">
        <v>625</v>
      </c>
      <c r="AD293" s="3" t="s">
        <v>7800</v>
      </c>
      <c r="AE293" s="3">
        <v>100</v>
      </c>
      <c r="AF293" s="3" t="s">
        <v>625</v>
      </c>
      <c r="AG293" s="3" t="s">
        <v>7801</v>
      </c>
      <c r="AH293" s="3" t="s">
        <v>2643</v>
      </c>
      <c r="AI293" s="4"/>
    </row>
    <row r="294" spans="1:35" ht="409.5" hidden="1" x14ac:dyDescent="0.25">
      <c r="A294" s="3">
        <v>207</v>
      </c>
      <c r="B294" s="3" t="s">
        <v>36</v>
      </c>
      <c r="C294" s="3" t="s">
        <v>7802</v>
      </c>
      <c r="D294" s="3" t="s">
        <v>7803</v>
      </c>
      <c r="E294" s="3" t="s">
        <v>1577</v>
      </c>
      <c r="F294" s="3" t="s">
        <v>1577</v>
      </c>
      <c r="G294" s="3" t="s">
        <v>159</v>
      </c>
      <c r="H294" s="3" t="s">
        <v>2004</v>
      </c>
      <c r="I294" s="3" t="s">
        <v>203</v>
      </c>
      <c r="J294" s="3"/>
      <c r="K294" s="3" t="s">
        <v>7804</v>
      </c>
      <c r="L294" s="3" t="s">
        <v>2006</v>
      </c>
      <c r="M294" s="3" t="s">
        <v>2007</v>
      </c>
      <c r="N294" s="3">
        <v>2023</v>
      </c>
      <c r="O294" s="3" t="s">
        <v>7805</v>
      </c>
      <c r="P294" s="3" t="s">
        <v>2009</v>
      </c>
      <c r="Q294" s="3" t="s">
        <v>750</v>
      </c>
      <c r="R294" s="3" t="s">
        <v>1219</v>
      </c>
      <c r="S294" s="3" t="s">
        <v>3189</v>
      </c>
      <c r="T294" s="3"/>
      <c r="U294" s="3" t="s">
        <v>1577</v>
      </c>
      <c r="V294" s="3" t="s">
        <v>7806</v>
      </c>
      <c r="W294" s="3" t="s">
        <v>7807</v>
      </c>
      <c r="X294" s="3" t="s">
        <v>7808</v>
      </c>
      <c r="Y294" s="3" t="s">
        <v>7809</v>
      </c>
      <c r="Z294" s="3">
        <v>100</v>
      </c>
      <c r="AA294" s="3" t="s">
        <v>975</v>
      </c>
      <c r="AB294" s="3" t="s">
        <v>1219</v>
      </c>
      <c r="AC294" s="3" t="s">
        <v>2009</v>
      </c>
      <c r="AD294" s="3" t="s">
        <v>7810</v>
      </c>
      <c r="AE294" s="3">
        <v>100</v>
      </c>
      <c r="AF294" s="3" t="s">
        <v>2009</v>
      </c>
      <c r="AG294" s="3" t="s">
        <v>7811</v>
      </c>
      <c r="AH294" s="3" t="s">
        <v>2587</v>
      </c>
      <c r="AI294" s="4"/>
    </row>
    <row r="295" spans="1:35" ht="409.5" hidden="1" x14ac:dyDescent="0.25">
      <c r="A295" s="3">
        <v>211</v>
      </c>
      <c r="B295" s="3" t="s">
        <v>36</v>
      </c>
      <c r="C295" s="3" t="s">
        <v>7812</v>
      </c>
      <c r="D295" s="3" t="s">
        <v>7813</v>
      </c>
      <c r="E295" s="3" t="s">
        <v>316</v>
      </c>
      <c r="F295" s="3" t="s">
        <v>316</v>
      </c>
      <c r="G295" s="3" t="s">
        <v>835</v>
      </c>
      <c r="H295" s="3" t="s">
        <v>410</v>
      </c>
      <c r="I295" s="3" t="s">
        <v>43</v>
      </c>
      <c r="J295" s="3" t="s">
        <v>2716</v>
      </c>
      <c r="K295" s="3" t="s">
        <v>7814</v>
      </c>
      <c r="L295" s="3" t="s">
        <v>205</v>
      </c>
      <c r="M295" s="3" t="s">
        <v>206</v>
      </c>
      <c r="N295" s="3">
        <v>2023</v>
      </c>
      <c r="O295" s="3" t="s">
        <v>7815</v>
      </c>
      <c r="P295" s="3" t="s">
        <v>913</v>
      </c>
      <c r="Q295" s="3" t="s">
        <v>2691</v>
      </c>
      <c r="R295" s="3" t="s">
        <v>7816</v>
      </c>
      <c r="S295" s="3" t="s">
        <v>7817</v>
      </c>
      <c r="T295" s="3"/>
      <c r="U295" s="3" t="s">
        <v>316</v>
      </c>
      <c r="V295" s="3" t="s">
        <v>7818</v>
      </c>
      <c r="W295" s="3" t="s">
        <v>7819</v>
      </c>
      <c r="X295" s="3" t="s">
        <v>7820</v>
      </c>
      <c r="Y295" s="3" t="s">
        <v>7821</v>
      </c>
      <c r="Z295" s="3">
        <v>1</v>
      </c>
      <c r="AA295" s="3" t="s">
        <v>975</v>
      </c>
      <c r="AB295" s="3" t="s">
        <v>1104</v>
      </c>
      <c r="AC295" s="3" t="s">
        <v>913</v>
      </c>
      <c r="AD295" s="3" t="s">
        <v>7822</v>
      </c>
      <c r="AE295" s="3">
        <v>100</v>
      </c>
      <c r="AF295" s="3" t="s">
        <v>432</v>
      </c>
      <c r="AG295" s="3" t="s">
        <v>7823</v>
      </c>
      <c r="AH295" s="3" t="s">
        <v>1253</v>
      </c>
      <c r="AI295" s="4"/>
    </row>
    <row r="296" spans="1:35" ht="409.5" hidden="1" x14ac:dyDescent="0.25">
      <c r="A296" s="3">
        <v>214</v>
      </c>
      <c r="B296" s="3" t="s">
        <v>36</v>
      </c>
      <c r="C296" s="3" t="s">
        <v>7824</v>
      </c>
      <c r="D296" s="3" t="s">
        <v>7825</v>
      </c>
      <c r="E296" s="3" t="s">
        <v>990</v>
      </c>
      <c r="F296" s="3" t="s">
        <v>990</v>
      </c>
      <c r="G296" s="3" t="s">
        <v>159</v>
      </c>
      <c r="H296" s="3" t="s">
        <v>2004</v>
      </c>
      <c r="I296" s="3" t="s">
        <v>203</v>
      </c>
      <c r="J296" s="3"/>
      <c r="K296" s="3" t="s">
        <v>7826</v>
      </c>
      <c r="L296" s="3" t="s">
        <v>2006</v>
      </c>
      <c r="M296" s="3" t="s">
        <v>2854</v>
      </c>
      <c r="N296" s="3">
        <v>2023</v>
      </c>
      <c r="O296" s="3" t="s">
        <v>7827</v>
      </c>
      <c r="P296" s="3" t="s">
        <v>2009</v>
      </c>
      <c r="Q296" s="3" t="s">
        <v>111</v>
      </c>
      <c r="R296" s="3" t="s">
        <v>2856</v>
      </c>
      <c r="S296" s="3" t="s">
        <v>7828</v>
      </c>
      <c r="T296" s="3"/>
      <c r="U296" s="3" t="s">
        <v>990</v>
      </c>
      <c r="V296" s="3" t="s">
        <v>7829</v>
      </c>
      <c r="W296" s="3" t="s">
        <v>7830</v>
      </c>
      <c r="X296" s="3" t="s">
        <v>2336</v>
      </c>
      <c r="Y296" s="3" t="s">
        <v>5478</v>
      </c>
      <c r="Z296" s="3">
        <v>100</v>
      </c>
      <c r="AA296" s="3" t="s">
        <v>4603</v>
      </c>
      <c r="AB296" s="3" t="s">
        <v>2856</v>
      </c>
      <c r="AC296" s="3" t="s">
        <v>2854</v>
      </c>
      <c r="AD296" s="3" t="s">
        <v>7831</v>
      </c>
      <c r="AE296" s="3">
        <v>100</v>
      </c>
      <c r="AF296" s="3" t="s">
        <v>5296</v>
      </c>
      <c r="AG296" s="3" t="s">
        <v>7832</v>
      </c>
      <c r="AH296" s="3" t="s">
        <v>7833</v>
      </c>
      <c r="AI296" s="4"/>
    </row>
    <row r="297" spans="1:35" ht="409.5" hidden="1" x14ac:dyDescent="0.25">
      <c r="A297" s="3">
        <v>214</v>
      </c>
      <c r="B297" s="3" t="s">
        <v>36</v>
      </c>
      <c r="C297" s="3" t="s">
        <v>7824</v>
      </c>
      <c r="D297" s="3" t="s">
        <v>7825</v>
      </c>
      <c r="E297" s="3" t="s">
        <v>990</v>
      </c>
      <c r="F297" s="3" t="s">
        <v>990</v>
      </c>
      <c r="G297" s="3" t="s">
        <v>159</v>
      </c>
      <c r="H297" s="3" t="s">
        <v>2004</v>
      </c>
      <c r="I297" s="3" t="s">
        <v>203</v>
      </c>
      <c r="J297" s="3"/>
      <c r="K297" s="3" t="s">
        <v>7826</v>
      </c>
      <c r="L297" s="3" t="s">
        <v>2006</v>
      </c>
      <c r="M297" s="3" t="s">
        <v>2854</v>
      </c>
      <c r="N297" s="3">
        <v>2023</v>
      </c>
      <c r="O297" s="3" t="s">
        <v>7827</v>
      </c>
      <c r="P297" s="3" t="s">
        <v>2009</v>
      </c>
      <c r="Q297" s="3" t="s">
        <v>111</v>
      </c>
      <c r="R297" s="3" t="s">
        <v>2856</v>
      </c>
      <c r="S297" s="3" t="s">
        <v>7828</v>
      </c>
      <c r="T297" s="3"/>
      <c r="U297" s="3" t="s">
        <v>990</v>
      </c>
      <c r="V297" s="3" t="s">
        <v>7834</v>
      </c>
      <c r="W297" s="3" t="s">
        <v>7835</v>
      </c>
      <c r="X297" s="3" t="s">
        <v>3526</v>
      </c>
      <c r="Y297" s="3" t="s">
        <v>7836</v>
      </c>
      <c r="Z297" s="3">
        <v>100</v>
      </c>
      <c r="AA297" s="3" t="s">
        <v>4603</v>
      </c>
      <c r="AB297" s="3" t="s">
        <v>2856</v>
      </c>
      <c r="AC297" s="3" t="s">
        <v>2854</v>
      </c>
      <c r="AD297" s="3" t="s">
        <v>7837</v>
      </c>
      <c r="AE297" s="3">
        <v>100</v>
      </c>
      <c r="AF297" s="3" t="s">
        <v>5296</v>
      </c>
      <c r="AG297" s="3" t="s">
        <v>7838</v>
      </c>
      <c r="AH297" s="3" t="s">
        <v>7833</v>
      </c>
      <c r="AI297" s="4"/>
    </row>
    <row r="298" spans="1:35" ht="409.5" hidden="1" x14ac:dyDescent="0.25">
      <c r="A298" s="3">
        <v>215</v>
      </c>
      <c r="B298" s="3" t="s">
        <v>36</v>
      </c>
      <c r="C298" s="3" t="s">
        <v>7839</v>
      </c>
      <c r="D298" s="3" t="s">
        <v>7840</v>
      </c>
      <c r="E298" s="3" t="s">
        <v>990</v>
      </c>
      <c r="F298" s="3" t="s">
        <v>990</v>
      </c>
      <c r="G298" s="3" t="s">
        <v>159</v>
      </c>
      <c r="H298" s="3" t="s">
        <v>2004</v>
      </c>
      <c r="I298" s="3" t="s">
        <v>203</v>
      </c>
      <c r="J298" s="3"/>
      <c r="K298" s="3" t="s">
        <v>7841</v>
      </c>
      <c r="L298" s="3" t="s">
        <v>2006</v>
      </c>
      <c r="M298" s="3" t="s">
        <v>2007</v>
      </c>
      <c r="N298" s="3">
        <v>2023</v>
      </c>
      <c r="O298" s="3" t="s">
        <v>7842</v>
      </c>
      <c r="P298" s="3" t="s">
        <v>2009</v>
      </c>
      <c r="Q298" s="3" t="s">
        <v>111</v>
      </c>
      <c r="R298" s="3" t="s">
        <v>1219</v>
      </c>
      <c r="S298" s="3" t="s">
        <v>7843</v>
      </c>
      <c r="T298" s="3"/>
      <c r="U298" s="3" t="s">
        <v>990</v>
      </c>
      <c r="V298" s="3" t="s">
        <v>7844</v>
      </c>
      <c r="W298" s="3" t="s">
        <v>7845</v>
      </c>
      <c r="X298" s="3" t="s">
        <v>7846</v>
      </c>
      <c r="Y298" s="3" t="s">
        <v>7847</v>
      </c>
      <c r="Z298" s="3">
        <v>100</v>
      </c>
      <c r="AA298" s="3" t="s">
        <v>975</v>
      </c>
      <c r="AB298" s="3" t="s">
        <v>1219</v>
      </c>
      <c r="AC298" s="3" t="s">
        <v>1306</v>
      </c>
      <c r="AD298" s="3" t="s">
        <v>7848</v>
      </c>
      <c r="AE298" s="3">
        <v>100</v>
      </c>
      <c r="AF298" s="3" t="s">
        <v>1306</v>
      </c>
      <c r="AG298" s="3" t="s">
        <v>7849</v>
      </c>
      <c r="AH298" s="3" t="s">
        <v>130</v>
      </c>
      <c r="AI298" s="4"/>
    </row>
    <row r="299" spans="1:35" ht="409.5" hidden="1" x14ac:dyDescent="0.25">
      <c r="A299" s="3">
        <v>215</v>
      </c>
      <c r="B299" s="3" t="s">
        <v>36</v>
      </c>
      <c r="C299" s="3" t="s">
        <v>7839</v>
      </c>
      <c r="D299" s="3" t="s">
        <v>7840</v>
      </c>
      <c r="E299" s="3" t="s">
        <v>990</v>
      </c>
      <c r="F299" s="3" t="s">
        <v>990</v>
      </c>
      <c r="G299" s="3" t="s">
        <v>159</v>
      </c>
      <c r="H299" s="3" t="s">
        <v>2004</v>
      </c>
      <c r="I299" s="3" t="s">
        <v>203</v>
      </c>
      <c r="J299" s="3"/>
      <c r="K299" s="3" t="s">
        <v>7841</v>
      </c>
      <c r="L299" s="3" t="s">
        <v>2006</v>
      </c>
      <c r="M299" s="3" t="s">
        <v>2007</v>
      </c>
      <c r="N299" s="3">
        <v>2023</v>
      </c>
      <c r="O299" s="3" t="s">
        <v>7842</v>
      </c>
      <c r="P299" s="3" t="s">
        <v>2009</v>
      </c>
      <c r="Q299" s="3" t="s">
        <v>111</v>
      </c>
      <c r="R299" s="3" t="s">
        <v>1219</v>
      </c>
      <c r="S299" s="3" t="s">
        <v>7843</v>
      </c>
      <c r="T299" s="3"/>
      <c r="U299" s="3" t="s">
        <v>990</v>
      </c>
      <c r="V299" s="3" t="s">
        <v>7850</v>
      </c>
      <c r="W299" s="3" t="s">
        <v>7851</v>
      </c>
      <c r="X299" s="3" t="s">
        <v>7852</v>
      </c>
      <c r="Y299" s="3" t="s">
        <v>7847</v>
      </c>
      <c r="Z299" s="3">
        <v>100</v>
      </c>
      <c r="AA299" s="3" t="s">
        <v>975</v>
      </c>
      <c r="AB299" s="3" t="s">
        <v>1219</v>
      </c>
      <c r="AC299" s="3" t="s">
        <v>1564</v>
      </c>
      <c r="AD299" s="3" t="s">
        <v>7853</v>
      </c>
      <c r="AE299" s="3">
        <v>100</v>
      </c>
      <c r="AF299" s="3" t="s">
        <v>1564</v>
      </c>
      <c r="AG299" s="3" t="s">
        <v>7854</v>
      </c>
      <c r="AH299" s="3" t="s">
        <v>2802</v>
      </c>
      <c r="AI299" s="4"/>
    </row>
    <row r="300" spans="1:35" ht="409.5" hidden="1" x14ac:dyDescent="0.25">
      <c r="A300" s="3">
        <v>216</v>
      </c>
      <c r="B300" s="3" t="s">
        <v>36</v>
      </c>
      <c r="C300" s="3" t="s">
        <v>7855</v>
      </c>
      <c r="D300" s="3" t="s">
        <v>7856</v>
      </c>
      <c r="E300" s="3" t="s">
        <v>990</v>
      </c>
      <c r="F300" s="3" t="s">
        <v>990</v>
      </c>
      <c r="G300" s="3" t="s">
        <v>159</v>
      </c>
      <c r="H300" s="3" t="s">
        <v>2004</v>
      </c>
      <c r="I300" s="3" t="s">
        <v>203</v>
      </c>
      <c r="J300" s="3"/>
      <c r="K300" s="3" t="s">
        <v>7857</v>
      </c>
      <c r="L300" s="3" t="s">
        <v>2006</v>
      </c>
      <c r="M300" s="3" t="s">
        <v>2007</v>
      </c>
      <c r="N300" s="3">
        <v>2023</v>
      </c>
      <c r="O300" s="3" t="s">
        <v>7858</v>
      </c>
      <c r="P300" s="3" t="s">
        <v>2009</v>
      </c>
      <c r="Q300" s="3" t="s">
        <v>111</v>
      </c>
      <c r="R300" s="3" t="s">
        <v>1219</v>
      </c>
      <c r="S300" s="3" t="s">
        <v>7859</v>
      </c>
      <c r="T300" s="3"/>
      <c r="U300" s="3" t="s">
        <v>990</v>
      </c>
      <c r="V300" s="3" t="s">
        <v>7860</v>
      </c>
      <c r="W300" s="3" t="s">
        <v>7861</v>
      </c>
      <c r="X300" s="3" t="s">
        <v>7862</v>
      </c>
      <c r="Y300" s="3" t="s">
        <v>7863</v>
      </c>
      <c r="Z300" s="3">
        <v>100</v>
      </c>
      <c r="AA300" s="3" t="s">
        <v>975</v>
      </c>
      <c r="AB300" s="3" t="s">
        <v>1219</v>
      </c>
      <c r="AC300" s="3" t="s">
        <v>2009</v>
      </c>
      <c r="AD300" s="3" t="s">
        <v>7864</v>
      </c>
      <c r="AE300" s="3">
        <v>100</v>
      </c>
      <c r="AF300" s="3" t="s">
        <v>2009</v>
      </c>
      <c r="AG300" s="3" t="s">
        <v>7865</v>
      </c>
      <c r="AH300" s="3" t="s">
        <v>2216</v>
      </c>
      <c r="AI300" s="4"/>
    </row>
    <row r="301" spans="1:35" ht="409.5" hidden="1" x14ac:dyDescent="0.25">
      <c r="A301" s="3">
        <v>217</v>
      </c>
      <c r="B301" s="3" t="s">
        <v>36</v>
      </c>
      <c r="C301" s="3" t="s">
        <v>7866</v>
      </c>
      <c r="D301" s="3" t="s">
        <v>7867</v>
      </c>
      <c r="E301" s="3" t="s">
        <v>990</v>
      </c>
      <c r="F301" s="3" t="s">
        <v>990</v>
      </c>
      <c r="G301" s="3" t="s">
        <v>159</v>
      </c>
      <c r="H301" s="3" t="s">
        <v>2004</v>
      </c>
      <c r="I301" s="3" t="s">
        <v>203</v>
      </c>
      <c r="J301" s="3"/>
      <c r="K301" s="3" t="s">
        <v>7868</v>
      </c>
      <c r="L301" s="3" t="s">
        <v>2006</v>
      </c>
      <c r="M301" s="3" t="s">
        <v>2007</v>
      </c>
      <c r="N301" s="3">
        <v>2023</v>
      </c>
      <c r="O301" s="3" t="s">
        <v>7869</v>
      </c>
      <c r="P301" s="3" t="s">
        <v>1306</v>
      </c>
      <c r="Q301" s="3" t="s">
        <v>111</v>
      </c>
      <c r="R301" s="3" t="s">
        <v>1219</v>
      </c>
      <c r="S301" s="3" t="s">
        <v>7870</v>
      </c>
      <c r="T301" s="3"/>
      <c r="U301" s="3" t="s">
        <v>990</v>
      </c>
      <c r="V301" s="3" t="s">
        <v>7871</v>
      </c>
      <c r="W301" s="3" t="s">
        <v>7872</v>
      </c>
      <c r="X301" s="3" t="s">
        <v>7873</v>
      </c>
      <c r="Y301" s="3" t="s">
        <v>7874</v>
      </c>
      <c r="Z301" s="3">
        <v>100</v>
      </c>
      <c r="AA301" s="3" t="s">
        <v>975</v>
      </c>
      <c r="AB301" s="3" t="s">
        <v>1219</v>
      </c>
      <c r="AC301" s="3" t="s">
        <v>1306</v>
      </c>
      <c r="AD301" s="3" t="s">
        <v>7875</v>
      </c>
      <c r="AE301" s="3">
        <v>100</v>
      </c>
      <c r="AF301" s="3" t="s">
        <v>1306</v>
      </c>
      <c r="AG301" s="3" t="s">
        <v>7876</v>
      </c>
      <c r="AH301" s="3" t="s">
        <v>130</v>
      </c>
      <c r="AI301" s="4"/>
    </row>
    <row r="302" spans="1:35" ht="409.5" hidden="1" x14ac:dyDescent="0.25">
      <c r="A302" s="3">
        <v>218</v>
      </c>
      <c r="B302" s="3" t="s">
        <v>36</v>
      </c>
      <c r="C302" s="3" t="s">
        <v>7877</v>
      </c>
      <c r="D302" s="3" t="s">
        <v>7878</v>
      </c>
      <c r="E302" s="3" t="s">
        <v>990</v>
      </c>
      <c r="F302" s="3" t="s">
        <v>990</v>
      </c>
      <c r="G302" s="3" t="s">
        <v>159</v>
      </c>
      <c r="H302" s="3" t="s">
        <v>2004</v>
      </c>
      <c r="I302" s="3" t="s">
        <v>203</v>
      </c>
      <c r="J302" s="3"/>
      <c r="K302" s="3" t="s">
        <v>7879</v>
      </c>
      <c r="L302" s="3" t="s">
        <v>2006</v>
      </c>
      <c r="M302" s="3" t="s">
        <v>2007</v>
      </c>
      <c r="N302" s="3">
        <v>2023</v>
      </c>
      <c r="O302" s="3" t="s">
        <v>7880</v>
      </c>
      <c r="P302" s="3" t="s">
        <v>2009</v>
      </c>
      <c r="Q302" s="3" t="s">
        <v>111</v>
      </c>
      <c r="R302" s="3" t="s">
        <v>1219</v>
      </c>
      <c r="S302" s="3" t="s">
        <v>7881</v>
      </c>
      <c r="T302" s="3"/>
      <c r="U302" s="3" t="s">
        <v>990</v>
      </c>
      <c r="V302" s="3" t="s">
        <v>7882</v>
      </c>
      <c r="W302" s="3" t="s">
        <v>7883</v>
      </c>
      <c r="X302" s="3" t="s">
        <v>7884</v>
      </c>
      <c r="Y302" s="3" t="s">
        <v>7885</v>
      </c>
      <c r="Z302" s="3">
        <v>100</v>
      </c>
      <c r="AA302" s="3" t="s">
        <v>975</v>
      </c>
      <c r="AB302" s="3" t="s">
        <v>1219</v>
      </c>
      <c r="AC302" s="3" t="s">
        <v>2009</v>
      </c>
      <c r="AD302" s="3" t="s">
        <v>7886</v>
      </c>
      <c r="AE302" s="3">
        <v>100</v>
      </c>
      <c r="AF302" s="3" t="s">
        <v>2007</v>
      </c>
      <c r="AG302" s="3" t="s">
        <v>7887</v>
      </c>
      <c r="AH302" s="3" t="s">
        <v>2587</v>
      </c>
      <c r="AI302" s="4"/>
    </row>
    <row r="303" spans="1:35" ht="409.5" hidden="1" x14ac:dyDescent="0.25">
      <c r="A303" s="3">
        <v>219</v>
      </c>
      <c r="B303" s="3" t="s">
        <v>36</v>
      </c>
      <c r="C303" s="3" t="s">
        <v>7888</v>
      </c>
      <c r="D303" s="3" t="s">
        <v>7889</v>
      </c>
      <c r="E303" s="3" t="s">
        <v>990</v>
      </c>
      <c r="F303" s="3" t="s">
        <v>990</v>
      </c>
      <c r="G303" s="3" t="s">
        <v>159</v>
      </c>
      <c r="H303" s="3" t="s">
        <v>2004</v>
      </c>
      <c r="I303" s="3" t="s">
        <v>203</v>
      </c>
      <c r="J303" s="3"/>
      <c r="K303" s="3" t="s">
        <v>2826</v>
      </c>
      <c r="L303" s="3" t="s">
        <v>2006</v>
      </c>
      <c r="M303" s="3" t="s">
        <v>2854</v>
      </c>
      <c r="N303" s="3">
        <v>2023</v>
      </c>
      <c r="O303" s="3" t="s">
        <v>7890</v>
      </c>
      <c r="P303" s="3" t="s">
        <v>2009</v>
      </c>
      <c r="Q303" s="3" t="s">
        <v>111</v>
      </c>
      <c r="R303" s="3" t="s">
        <v>2856</v>
      </c>
      <c r="S303" s="3" t="s">
        <v>7891</v>
      </c>
      <c r="T303" s="3"/>
      <c r="U303" s="3" t="s">
        <v>990</v>
      </c>
      <c r="V303" s="3" t="s">
        <v>7892</v>
      </c>
      <c r="W303" s="3" t="s">
        <v>7893</v>
      </c>
      <c r="X303" s="3" t="s">
        <v>7894</v>
      </c>
      <c r="Y303" s="3" t="s">
        <v>7847</v>
      </c>
      <c r="Z303" s="3">
        <v>100</v>
      </c>
      <c r="AA303" s="3" t="s">
        <v>3899</v>
      </c>
      <c r="AB303" s="3" t="s">
        <v>457</v>
      </c>
      <c r="AC303" s="3" t="s">
        <v>454</v>
      </c>
      <c r="AD303" s="3" t="s">
        <v>7895</v>
      </c>
      <c r="AE303" s="3">
        <v>100</v>
      </c>
      <c r="AF303" s="3" t="s">
        <v>474</v>
      </c>
      <c r="AG303" s="3" t="s">
        <v>7896</v>
      </c>
      <c r="AH303" s="3" t="s">
        <v>457</v>
      </c>
      <c r="AI303" s="4"/>
    </row>
    <row r="304" spans="1:35" ht="409.5" hidden="1" x14ac:dyDescent="0.25">
      <c r="A304" s="3">
        <v>219</v>
      </c>
      <c r="B304" s="3" t="s">
        <v>36</v>
      </c>
      <c r="C304" s="3" t="s">
        <v>7888</v>
      </c>
      <c r="D304" s="3" t="s">
        <v>7889</v>
      </c>
      <c r="E304" s="3" t="s">
        <v>990</v>
      </c>
      <c r="F304" s="3" t="s">
        <v>990</v>
      </c>
      <c r="G304" s="3" t="s">
        <v>159</v>
      </c>
      <c r="H304" s="3" t="s">
        <v>2004</v>
      </c>
      <c r="I304" s="3" t="s">
        <v>203</v>
      </c>
      <c r="J304" s="3"/>
      <c r="K304" s="3" t="s">
        <v>2826</v>
      </c>
      <c r="L304" s="3" t="s">
        <v>2006</v>
      </c>
      <c r="M304" s="3" t="s">
        <v>2854</v>
      </c>
      <c r="N304" s="3">
        <v>2023</v>
      </c>
      <c r="O304" s="3" t="s">
        <v>7890</v>
      </c>
      <c r="P304" s="3" t="s">
        <v>2009</v>
      </c>
      <c r="Q304" s="3" t="s">
        <v>111</v>
      </c>
      <c r="R304" s="3" t="s">
        <v>2856</v>
      </c>
      <c r="S304" s="3" t="s">
        <v>7891</v>
      </c>
      <c r="T304" s="3"/>
      <c r="U304" s="3" t="s">
        <v>990</v>
      </c>
      <c r="V304" s="3" t="s">
        <v>7897</v>
      </c>
      <c r="W304" s="3" t="s">
        <v>7898</v>
      </c>
      <c r="X304" s="3" t="s">
        <v>4606</v>
      </c>
      <c r="Y304" s="3" t="s">
        <v>7899</v>
      </c>
      <c r="Z304" s="3">
        <v>100</v>
      </c>
      <c r="AA304" s="3" t="s">
        <v>3899</v>
      </c>
      <c r="AB304" s="3" t="s">
        <v>2856</v>
      </c>
      <c r="AC304" s="3" t="s">
        <v>2009</v>
      </c>
      <c r="AD304" s="3" t="s">
        <v>4608</v>
      </c>
      <c r="AE304" s="3">
        <v>50</v>
      </c>
      <c r="AF304" s="3" t="s">
        <v>2009</v>
      </c>
      <c r="AG304" s="3" t="s">
        <v>7900</v>
      </c>
      <c r="AH304" s="3" t="s">
        <v>4548</v>
      </c>
      <c r="AI304" s="4"/>
    </row>
    <row r="305" spans="1:35" ht="409.5" hidden="1" x14ac:dyDescent="0.25">
      <c r="A305" s="3">
        <v>219</v>
      </c>
      <c r="B305" s="3" t="s">
        <v>36</v>
      </c>
      <c r="C305" s="3" t="s">
        <v>7888</v>
      </c>
      <c r="D305" s="3" t="s">
        <v>7889</v>
      </c>
      <c r="E305" s="3" t="s">
        <v>990</v>
      </c>
      <c r="F305" s="3" t="s">
        <v>990</v>
      </c>
      <c r="G305" s="3" t="s">
        <v>159</v>
      </c>
      <c r="H305" s="3" t="s">
        <v>2004</v>
      </c>
      <c r="I305" s="3" t="s">
        <v>203</v>
      </c>
      <c r="J305" s="3"/>
      <c r="K305" s="3" t="s">
        <v>2826</v>
      </c>
      <c r="L305" s="3" t="s">
        <v>2006</v>
      </c>
      <c r="M305" s="3" t="s">
        <v>2854</v>
      </c>
      <c r="N305" s="3">
        <v>2023</v>
      </c>
      <c r="O305" s="3" t="s">
        <v>7890</v>
      </c>
      <c r="P305" s="3" t="s">
        <v>2009</v>
      </c>
      <c r="Q305" s="3" t="s">
        <v>111</v>
      </c>
      <c r="R305" s="3" t="s">
        <v>2856</v>
      </c>
      <c r="S305" s="3" t="s">
        <v>7891</v>
      </c>
      <c r="T305" s="3"/>
      <c r="U305" s="3" t="s">
        <v>990</v>
      </c>
      <c r="V305" s="3" t="s">
        <v>7897</v>
      </c>
      <c r="W305" s="3" t="s">
        <v>7898</v>
      </c>
      <c r="X305" s="3" t="s">
        <v>4606</v>
      </c>
      <c r="Y305" s="3" t="s">
        <v>7899</v>
      </c>
      <c r="Z305" s="3">
        <v>100</v>
      </c>
      <c r="AA305" s="3" t="s">
        <v>3899</v>
      </c>
      <c r="AB305" s="3" t="s">
        <v>2856</v>
      </c>
      <c r="AC305" s="3" t="s">
        <v>2009</v>
      </c>
      <c r="AD305" s="3" t="s">
        <v>7901</v>
      </c>
      <c r="AE305" s="3">
        <v>100</v>
      </c>
      <c r="AF305" s="3" t="s">
        <v>2854</v>
      </c>
      <c r="AG305" s="3" t="s">
        <v>7902</v>
      </c>
      <c r="AH305" s="3" t="s">
        <v>4612</v>
      </c>
      <c r="AI305" s="4"/>
    </row>
    <row r="306" spans="1:35" ht="409.5" hidden="1" x14ac:dyDescent="0.25">
      <c r="A306" s="3">
        <v>225</v>
      </c>
      <c r="B306" s="3" t="s">
        <v>36</v>
      </c>
      <c r="C306" s="3" t="s">
        <v>7903</v>
      </c>
      <c r="D306" s="3" t="s">
        <v>7904</v>
      </c>
      <c r="E306" s="3" t="s">
        <v>990</v>
      </c>
      <c r="F306" s="3" t="s">
        <v>990</v>
      </c>
      <c r="G306" s="3" t="s">
        <v>41</v>
      </c>
      <c r="H306" s="3" t="s">
        <v>42</v>
      </c>
      <c r="I306" s="3" t="s">
        <v>43</v>
      </c>
      <c r="J306" s="3" t="s">
        <v>7905</v>
      </c>
      <c r="K306" s="3" t="s">
        <v>7905</v>
      </c>
      <c r="L306" s="3" t="s">
        <v>480</v>
      </c>
      <c r="M306" s="3" t="s">
        <v>47</v>
      </c>
      <c r="N306" s="3">
        <v>2023</v>
      </c>
      <c r="O306" s="3" t="s">
        <v>7906</v>
      </c>
      <c r="P306" s="3" t="s">
        <v>1251</v>
      </c>
      <c r="Q306" s="3" t="s">
        <v>383</v>
      </c>
      <c r="R306" s="3" t="s">
        <v>3230</v>
      </c>
      <c r="S306" s="3" t="s">
        <v>7907</v>
      </c>
      <c r="T306" s="3"/>
      <c r="U306" s="3" t="s">
        <v>990</v>
      </c>
      <c r="V306" s="3" t="s">
        <v>7908</v>
      </c>
      <c r="W306" s="3" t="s">
        <v>7909</v>
      </c>
      <c r="X306" s="3" t="s">
        <v>7910</v>
      </c>
      <c r="Y306" s="3" t="s">
        <v>7911</v>
      </c>
      <c r="Z306" s="3">
        <v>100</v>
      </c>
      <c r="AA306" s="3" t="s">
        <v>2201</v>
      </c>
      <c r="AB306" s="3" t="s">
        <v>345</v>
      </c>
      <c r="AC306" s="3" t="s">
        <v>1251</v>
      </c>
      <c r="AD306" s="3" t="s">
        <v>7912</v>
      </c>
      <c r="AE306" s="3">
        <v>100</v>
      </c>
      <c r="AF306" s="3" t="s">
        <v>1268</v>
      </c>
      <c r="AG306" s="3" t="s">
        <v>7913</v>
      </c>
      <c r="AH306" s="3" t="s">
        <v>7914</v>
      </c>
      <c r="AI306" s="4"/>
    </row>
    <row r="307" spans="1:35" ht="409.5" hidden="1" x14ac:dyDescent="0.25">
      <c r="A307" s="3">
        <v>225</v>
      </c>
      <c r="B307" s="3" t="s">
        <v>36</v>
      </c>
      <c r="C307" s="3" t="s">
        <v>7903</v>
      </c>
      <c r="D307" s="3" t="s">
        <v>7904</v>
      </c>
      <c r="E307" s="3" t="s">
        <v>990</v>
      </c>
      <c r="F307" s="3" t="s">
        <v>990</v>
      </c>
      <c r="G307" s="3" t="s">
        <v>41</v>
      </c>
      <c r="H307" s="3" t="s">
        <v>42</v>
      </c>
      <c r="I307" s="3" t="s">
        <v>43</v>
      </c>
      <c r="J307" s="3" t="s">
        <v>7905</v>
      </c>
      <c r="K307" s="3" t="s">
        <v>7905</v>
      </c>
      <c r="L307" s="3" t="s">
        <v>480</v>
      </c>
      <c r="M307" s="3" t="s">
        <v>47</v>
      </c>
      <c r="N307" s="3">
        <v>2023</v>
      </c>
      <c r="O307" s="3" t="s">
        <v>7906</v>
      </c>
      <c r="P307" s="3" t="s">
        <v>1251</v>
      </c>
      <c r="Q307" s="3" t="s">
        <v>383</v>
      </c>
      <c r="R307" s="3" t="s">
        <v>3230</v>
      </c>
      <c r="S307" s="3" t="s">
        <v>7907</v>
      </c>
      <c r="T307" s="3"/>
      <c r="U307" s="3" t="s">
        <v>990</v>
      </c>
      <c r="V307" s="3" t="s">
        <v>7915</v>
      </c>
      <c r="W307" s="3" t="s">
        <v>7916</v>
      </c>
      <c r="X307" s="3" t="s">
        <v>7917</v>
      </c>
      <c r="Y307" s="3" t="s">
        <v>7918</v>
      </c>
      <c r="Z307" s="3">
        <v>100</v>
      </c>
      <c r="AA307" s="3" t="s">
        <v>2201</v>
      </c>
      <c r="AB307" s="3" t="s">
        <v>3230</v>
      </c>
      <c r="AC307" s="3" t="s">
        <v>1251</v>
      </c>
      <c r="AD307" s="3" t="s">
        <v>7919</v>
      </c>
      <c r="AE307" s="3">
        <v>0</v>
      </c>
      <c r="AF307" s="3" t="s">
        <v>1268</v>
      </c>
      <c r="AG307" s="3" t="s">
        <v>7920</v>
      </c>
      <c r="AH307" s="3" t="s">
        <v>7914</v>
      </c>
      <c r="AI307" s="4"/>
    </row>
    <row r="308" spans="1:35" ht="409.5" hidden="1" x14ac:dyDescent="0.25">
      <c r="A308" s="3">
        <v>225</v>
      </c>
      <c r="B308" s="3" t="s">
        <v>36</v>
      </c>
      <c r="C308" s="3" t="s">
        <v>7903</v>
      </c>
      <c r="D308" s="3" t="s">
        <v>7904</v>
      </c>
      <c r="E308" s="3" t="s">
        <v>990</v>
      </c>
      <c r="F308" s="3" t="s">
        <v>990</v>
      </c>
      <c r="G308" s="3" t="s">
        <v>41</v>
      </c>
      <c r="H308" s="3" t="s">
        <v>42</v>
      </c>
      <c r="I308" s="3" t="s">
        <v>43</v>
      </c>
      <c r="J308" s="3" t="s">
        <v>7905</v>
      </c>
      <c r="K308" s="3" t="s">
        <v>7905</v>
      </c>
      <c r="L308" s="3" t="s">
        <v>480</v>
      </c>
      <c r="M308" s="3" t="s">
        <v>47</v>
      </c>
      <c r="N308" s="3">
        <v>2023</v>
      </c>
      <c r="O308" s="3" t="s">
        <v>7906</v>
      </c>
      <c r="P308" s="3" t="s">
        <v>1251</v>
      </c>
      <c r="Q308" s="3" t="s">
        <v>383</v>
      </c>
      <c r="R308" s="3" t="s">
        <v>3230</v>
      </c>
      <c r="S308" s="3" t="s">
        <v>7907</v>
      </c>
      <c r="T308" s="3"/>
      <c r="U308" s="3" t="s">
        <v>990</v>
      </c>
      <c r="V308" s="3" t="s">
        <v>7915</v>
      </c>
      <c r="W308" s="3" t="s">
        <v>7916</v>
      </c>
      <c r="X308" s="3" t="s">
        <v>7917</v>
      </c>
      <c r="Y308" s="3" t="s">
        <v>7918</v>
      </c>
      <c r="Z308" s="3">
        <v>100</v>
      </c>
      <c r="AA308" s="3" t="s">
        <v>2201</v>
      </c>
      <c r="AB308" s="3" t="s">
        <v>3230</v>
      </c>
      <c r="AC308" s="3" t="s">
        <v>1251</v>
      </c>
      <c r="AD308" s="3" t="s">
        <v>7921</v>
      </c>
      <c r="AE308" s="3">
        <v>100</v>
      </c>
      <c r="AF308" s="3" t="s">
        <v>1268</v>
      </c>
      <c r="AG308" s="3" t="s">
        <v>7922</v>
      </c>
      <c r="AH308" s="3" t="s">
        <v>7923</v>
      </c>
      <c r="AI308" s="4"/>
    </row>
    <row r="309" spans="1:35" ht="409.5" hidden="1" x14ac:dyDescent="0.25">
      <c r="A309" s="3">
        <v>229</v>
      </c>
      <c r="B309" s="3" t="s">
        <v>313</v>
      </c>
      <c r="C309" s="3" t="s">
        <v>7924</v>
      </c>
      <c r="D309" s="3" t="s">
        <v>7925</v>
      </c>
      <c r="E309" s="3" t="s">
        <v>316</v>
      </c>
      <c r="F309" s="3" t="s">
        <v>316</v>
      </c>
      <c r="G309" s="3" t="s">
        <v>159</v>
      </c>
      <c r="H309" s="3" t="s">
        <v>318</v>
      </c>
      <c r="I309" s="3" t="s">
        <v>43</v>
      </c>
      <c r="J309" s="3" t="s">
        <v>7926</v>
      </c>
      <c r="K309" s="3" t="s">
        <v>7927</v>
      </c>
      <c r="L309" s="3" t="s">
        <v>321</v>
      </c>
      <c r="M309" s="3" t="s">
        <v>322</v>
      </c>
      <c r="N309" s="3">
        <v>2023</v>
      </c>
      <c r="O309" s="3" t="s">
        <v>7928</v>
      </c>
      <c r="P309" s="3" t="s">
        <v>595</v>
      </c>
      <c r="Q309" s="3" t="s">
        <v>2907</v>
      </c>
      <c r="R309" s="3" t="s">
        <v>357</v>
      </c>
      <c r="S309" s="3" t="s">
        <v>7929</v>
      </c>
      <c r="T309" s="3"/>
      <c r="U309" s="3" t="s">
        <v>316</v>
      </c>
      <c r="V309" s="3" t="s">
        <v>7930</v>
      </c>
      <c r="W309" s="3" t="s">
        <v>7931</v>
      </c>
      <c r="X309" s="3" t="s">
        <v>3120</v>
      </c>
      <c r="Y309" s="3" t="s">
        <v>1113</v>
      </c>
      <c r="Z309" s="3">
        <v>100</v>
      </c>
      <c r="AA309" s="3" t="s">
        <v>1915</v>
      </c>
      <c r="AB309" s="3" t="s">
        <v>2913</v>
      </c>
      <c r="AC309" s="3" t="s">
        <v>343</v>
      </c>
      <c r="AD309" s="3" t="s">
        <v>7932</v>
      </c>
      <c r="AE309" s="3">
        <v>15</v>
      </c>
      <c r="AF309" s="3" t="s">
        <v>595</v>
      </c>
      <c r="AG309" s="3" t="s">
        <v>7933</v>
      </c>
      <c r="AH309" s="3" t="s">
        <v>3123</v>
      </c>
      <c r="AI309" s="4"/>
    </row>
    <row r="310" spans="1:35" ht="409.5" hidden="1" x14ac:dyDescent="0.25">
      <c r="A310" s="3">
        <v>229</v>
      </c>
      <c r="B310" s="3" t="s">
        <v>313</v>
      </c>
      <c r="C310" s="3" t="s">
        <v>7924</v>
      </c>
      <c r="D310" s="3" t="s">
        <v>7925</v>
      </c>
      <c r="E310" s="3" t="s">
        <v>316</v>
      </c>
      <c r="F310" s="3" t="s">
        <v>316</v>
      </c>
      <c r="G310" s="3" t="s">
        <v>159</v>
      </c>
      <c r="H310" s="3" t="s">
        <v>318</v>
      </c>
      <c r="I310" s="3" t="s">
        <v>43</v>
      </c>
      <c r="J310" s="3" t="s">
        <v>7926</v>
      </c>
      <c r="K310" s="3" t="s">
        <v>7927</v>
      </c>
      <c r="L310" s="3" t="s">
        <v>321</v>
      </c>
      <c r="M310" s="3" t="s">
        <v>322</v>
      </c>
      <c r="N310" s="3">
        <v>2023</v>
      </c>
      <c r="O310" s="3" t="s">
        <v>7928</v>
      </c>
      <c r="P310" s="3" t="s">
        <v>595</v>
      </c>
      <c r="Q310" s="3" t="s">
        <v>2907</v>
      </c>
      <c r="R310" s="3" t="s">
        <v>357</v>
      </c>
      <c r="S310" s="3" t="s">
        <v>7929</v>
      </c>
      <c r="T310" s="3"/>
      <c r="U310" s="3" t="s">
        <v>316</v>
      </c>
      <c r="V310" s="3" t="s">
        <v>7930</v>
      </c>
      <c r="W310" s="3" t="s">
        <v>7931</v>
      </c>
      <c r="X310" s="3" t="s">
        <v>3120</v>
      </c>
      <c r="Y310" s="3" t="s">
        <v>1113</v>
      </c>
      <c r="Z310" s="3">
        <v>100</v>
      </c>
      <c r="AA310" s="3" t="s">
        <v>1915</v>
      </c>
      <c r="AB310" s="3" t="s">
        <v>2913</v>
      </c>
      <c r="AC310" s="3" t="s">
        <v>343</v>
      </c>
      <c r="AD310" s="3" t="s">
        <v>7934</v>
      </c>
      <c r="AE310" s="3">
        <v>100</v>
      </c>
      <c r="AF310" s="3" t="s">
        <v>343</v>
      </c>
      <c r="AG310" s="3" t="s">
        <v>7935</v>
      </c>
      <c r="AH310" s="3" t="s">
        <v>2913</v>
      </c>
      <c r="AI310" s="4"/>
    </row>
    <row r="311" spans="1:35" ht="409.5" hidden="1" x14ac:dyDescent="0.25">
      <c r="A311" s="3">
        <v>229</v>
      </c>
      <c r="B311" s="3" t="s">
        <v>313</v>
      </c>
      <c r="C311" s="3" t="s">
        <v>7924</v>
      </c>
      <c r="D311" s="3" t="s">
        <v>7925</v>
      </c>
      <c r="E311" s="3" t="s">
        <v>316</v>
      </c>
      <c r="F311" s="3" t="s">
        <v>316</v>
      </c>
      <c r="G311" s="3" t="s">
        <v>159</v>
      </c>
      <c r="H311" s="3" t="s">
        <v>318</v>
      </c>
      <c r="I311" s="3" t="s">
        <v>43</v>
      </c>
      <c r="J311" s="3" t="s">
        <v>7926</v>
      </c>
      <c r="K311" s="3" t="s">
        <v>7927</v>
      </c>
      <c r="L311" s="3" t="s">
        <v>321</v>
      </c>
      <c r="M311" s="3" t="s">
        <v>322</v>
      </c>
      <c r="N311" s="3">
        <v>2023</v>
      </c>
      <c r="O311" s="3" t="s">
        <v>7928</v>
      </c>
      <c r="P311" s="3" t="s">
        <v>595</v>
      </c>
      <c r="Q311" s="3" t="s">
        <v>2907</v>
      </c>
      <c r="R311" s="3" t="s">
        <v>357</v>
      </c>
      <c r="S311" s="3" t="s">
        <v>7929</v>
      </c>
      <c r="T311" s="3"/>
      <c r="U311" s="3" t="s">
        <v>316</v>
      </c>
      <c r="V311" s="3" t="s">
        <v>7930</v>
      </c>
      <c r="W311" s="3" t="s">
        <v>7931</v>
      </c>
      <c r="X311" s="3" t="s">
        <v>3120</v>
      </c>
      <c r="Y311" s="3" t="s">
        <v>1113</v>
      </c>
      <c r="Z311" s="3">
        <v>100</v>
      </c>
      <c r="AA311" s="3" t="s">
        <v>1915</v>
      </c>
      <c r="AB311" s="3" t="s">
        <v>2913</v>
      </c>
      <c r="AC311" s="3" t="s">
        <v>343</v>
      </c>
      <c r="AD311" s="3" t="s">
        <v>7936</v>
      </c>
      <c r="AE311" s="3">
        <v>100</v>
      </c>
      <c r="AF311" s="3" t="s">
        <v>355</v>
      </c>
      <c r="AG311" s="3" t="s">
        <v>7937</v>
      </c>
      <c r="AH311" s="3" t="s">
        <v>1151</v>
      </c>
      <c r="AI311" s="4"/>
    </row>
    <row r="312" spans="1:35" ht="409.5" hidden="1" x14ac:dyDescent="0.25">
      <c r="A312" s="3">
        <v>230</v>
      </c>
      <c r="B312" s="3" t="s">
        <v>36</v>
      </c>
      <c r="C312" s="3" t="s">
        <v>7938</v>
      </c>
      <c r="D312" s="3" t="s">
        <v>7939</v>
      </c>
      <c r="E312" s="3" t="s">
        <v>316</v>
      </c>
      <c r="F312" s="3" t="s">
        <v>316</v>
      </c>
      <c r="G312" s="3" t="s">
        <v>159</v>
      </c>
      <c r="H312" s="3" t="s">
        <v>318</v>
      </c>
      <c r="I312" s="3" t="s">
        <v>43</v>
      </c>
      <c r="J312" s="3" t="s">
        <v>836</v>
      </c>
      <c r="K312" s="3" t="s">
        <v>2905</v>
      </c>
      <c r="L312" s="3" t="s">
        <v>321</v>
      </c>
      <c r="M312" s="3" t="s">
        <v>594</v>
      </c>
      <c r="N312" s="3">
        <v>2023</v>
      </c>
      <c r="O312" s="3" t="s">
        <v>7940</v>
      </c>
      <c r="P312" s="3" t="s">
        <v>595</v>
      </c>
      <c r="Q312" s="3" t="s">
        <v>2907</v>
      </c>
      <c r="R312" s="3" t="s">
        <v>3007</v>
      </c>
      <c r="S312" s="3" t="s">
        <v>7941</v>
      </c>
      <c r="T312" s="3"/>
      <c r="U312" s="3" t="s">
        <v>316</v>
      </c>
      <c r="V312" s="3" t="s">
        <v>7942</v>
      </c>
      <c r="W312" s="3" t="s">
        <v>7943</v>
      </c>
      <c r="X312" s="3" t="s">
        <v>3120</v>
      </c>
      <c r="Y312" s="3" t="s">
        <v>1113</v>
      </c>
      <c r="Z312" s="3">
        <v>100</v>
      </c>
      <c r="AA312" s="3" t="s">
        <v>2043</v>
      </c>
      <c r="AB312" s="3" t="s">
        <v>2753</v>
      </c>
      <c r="AC312" s="3" t="s">
        <v>595</v>
      </c>
      <c r="AD312" s="3" t="s">
        <v>7944</v>
      </c>
      <c r="AE312" s="3">
        <v>15</v>
      </c>
      <c r="AF312" s="3" t="s">
        <v>595</v>
      </c>
      <c r="AG312" s="3" t="s">
        <v>7945</v>
      </c>
      <c r="AH312" s="3" t="s">
        <v>3123</v>
      </c>
      <c r="AI312" s="4"/>
    </row>
    <row r="313" spans="1:35" ht="409.5" hidden="1" x14ac:dyDescent="0.25">
      <c r="A313" s="3">
        <v>230</v>
      </c>
      <c r="B313" s="3" t="s">
        <v>36</v>
      </c>
      <c r="C313" s="3" t="s">
        <v>7938</v>
      </c>
      <c r="D313" s="3" t="s">
        <v>7939</v>
      </c>
      <c r="E313" s="3" t="s">
        <v>316</v>
      </c>
      <c r="F313" s="3" t="s">
        <v>316</v>
      </c>
      <c r="G313" s="3" t="s">
        <v>159</v>
      </c>
      <c r="H313" s="3" t="s">
        <v>318</v>
      </c>
      <c r="I313" s="3" t="s">
        <v>43</v>
      </c>
      <c r="J313" s="3" t="s">
        <v>836</v>
      </c>
      <c r="K313" s="3" t="s">
        <v>2905</v>
      </c>
      <c r="L313" s="3" t="s">
        <v>321</v>
      </c>
      <c r="M313" s="3" t="s">
        <v>594</v>
      </c>
      <c r="N313" s="3">
        <v>2023</v>
      </c>
      <c r="O313" s="3" t="s">
        <v>7940</v>
      </c>
      <c r="P313" s="3" t="s">
        <v>595</v>
      </c>
      <c r="Q313" s="3" t="s">
        <v>2907</v>
      </c>
      <c r="R313" s="3" t="s">
        <v>3007</v>
      </c>
      <c r="S313" s="3" t="s">
        <v>7941</v>
      </c>
      <c r="T313" s="3"/>
      <c r="U313" s="3" t="s">
        <v>316</v>
      </c>
      <c r="V313" s="3" t="s">
        <v>7942</v>
      </c>
      <c r="W313" s="3" t="s">
        <v>7943</v>
      </c>
      <c r="X313" s="3" t="s">
        <v>3120</v>
      </c>
      <c r="Y313" s="3" t="s">
        <v>1113</v>
      </c>
      <c r="Z313" s="3">
        <v>100</v>
      </c>
      <c r="AA313" s="3" t="s">
        <v>2043</v>
      </c>
      <c r="AB313" s="3" t="s">
        <v>2753</v>
      </c>
      <c r="AC313" s="3" t="s">
        <v>595</v>
      </c>
      <c r="AD313" s="3" t="s">
        <v>7946</v>
      </c>
      <c r="AE313" s="3">
        <v>100</v>
      </c>
      <c r="AF313" s="3" t="s">
        <v>343</v>
      </c>
      <c r="AG313" s="3" t="s">
        <v>7947</v>
      </c>
      <c r="AH313" s="3" t="s">
        <v>2913</v>
      </c>
      <c r="AI313" s="4"/>
    </row>
    <row r="314" spans="1:35" ht="409.5" hidden="1" x14ac:dyDescent="0.25">
      <c r="A314" s="3">
        <v>240</v>
      </c>
      <c r="B314" s="3" t="s">
        <v>36</v>
      </c>
      <c r="C314" s="3" t="s">
        <v>7948</v>
      </c>
      <c r="D314" s="3" t="s">
        <v>7949</v>
      </c>
      <c r="E314" s="3" t="s">
        <v>316</v>
      </c>
      <c r="F314" s="3" t="s">
        <v>201</v>
      </c>
      <c r="G314" s="3" t="s">
        <v>159</v>
      </c>
      <c r="H314" s="3" t="s">
        <v>318</v>
      </c>
      <c r="I314" s="3" t="s">
        <v>1918</v>
      </c>
      <c r="J314" s="3"/>
      <c r="K314" s="3" t="s">
        <v>7950</v>
      </c>
      <c r="L314" s="3" t="s">
        <v>321</v>
      </c>
      <c r="M314" s="3" t="s">
        <v>594</v>
      </c>
      <c r="N314" s="3">
        <v>2023</v>
      </c>
      <c r="O314" s="3" t="s">
        <v>7951</v>
      </c>
      <c r="P314" s="3" t="s">
        <v>595</v>
      </c>
      <c r="Q314" s="3" t="s">
        <v>2907</v>
      </c>
      <c r="R314" s="3" t="s">
        <v>2918</v>
      </c>
      <c r="S314" s="3" t="s">
        <v>7952</v>
      </c>
      <c r="T314" s="3"/>
      <c r="U314" s="3" t="s">
        <v>201</v>
      </c>
      <c r="V314" s="3" t="s">
        <v>7953</v>
      </c>
      <c r="W314" s="3" t="s">
        <v>7954</v>
      </c>
      <c r="X314" s="3" t="s">
        <v>7955</v>
      </c>
      <c r="Y314" s="3" t="s">
        <v>7956</v>
      </c>
      <c r="Z314" s="3">
        <v>100</v>
      </c>
      <c r="AA314" s="3" t="s">
        <v>760</v>
      </c>
      <c r="AB314" s="3" t="s">
        <v>2918</v>
      </c>
      <c r="AC314" s="3" t="s">
        <v>595</v>
      </c>
      <c r="AD314" s="3" t="s">
        <v>7957</v>
      </c>
      <c r="AE314" s="3">
        <v>5</v>
      </c>
      <c r="AF314" s="3" t="s">
        <v>595</v>
      </c>
      <c r="AG314" s="3" t="s">
        <v>7958</v>
      </c>
      <c r="AH314" s="3" t="s">
        <v>3010</v>
      </c>
      <c r="AI314" s="4"/>
    </row>
    <row r="315" spans="1:35" ht="409.5" hidden="1" x14ac:dyDescent="0.25">
      <c r="A315" s="3">
        <v>240</v>
      </c>
      <c r="B315" s="3" t="s">
        <v>36</v>
      </c>
      <c r="C315" s="3" t="s">
        <v>7948</v>
      </c>
      <c r="D315" s="3" t="s">
        <v>7949</v>
      </c>
      <c r="E315" s="3" t="s">
        <v>316</v>
      </c>
      <c r="F315" s="3" t="s">
        <v>201</v>
      </c>
      <c r="G315" s="3" t="s">
        <v>159</v>
      </c>
      <c r="H315" s="3" t="s">
        <v>318</v>
      </c>
      <c r="I315" s="3" t="s">
        <v>1918</v>
      </c>
      <c r="J315" s="3"/>
      <c r="K315" s="3" t="s">
        <v>7950</v>
      </c>
      <c r="L315" s="3" t="s">
        <v>321</v>
      </c>
      <c r="M315" s="3" t="s">
        <v>594</v>
      </c>
      <c r="N315" s="3">
        <v>2023</v>
      </c>
      <c r="O315" s="3" t="s">
        <v>7951</v>
      </c>
      <c r="P315" s="3" t="s">
        <v>595</v>
      </c>
      <c r="Q315" s="3" t="s">
        <v>2907</v>
      </c>
      <c r="R315" s="3" t="s">
        <v>2918</v>
      </c>
      <c r="S315" s="3" t="s">
        <v>7952</v>
      </c>
      <c r="T315" s="3"/>
      <c r="U315" s="3" t="s">
        <v>201</v>
      </c>
      <c r="V315" s="3" t="s">
        <v>7953</v>
      </c>
      <c r="W315" s="3" t="s">
        <v>7954</v>
      </c>
      <c r="X315" s="3" t="s">
        <v>7955</v>
      </c>
      <c r="Y315" s="3" t="s">
        <v>7956</v>
      </c>
      <c r="Z315" s="3">
        <v>100</v>
      </c>
      <c r="AA315" s="3" t="s">
        <v>760</v>
      </c>
      <c r="AB315" s="3" t="s">
        <v>2918</v>
      </c>
      <c r="AC315" s="3" t="s">
        <v>595</v>
      </c>
      <c r="AD315" s="3" t="s">
        <v>7959</v>
      </c>
      <c r="AE315" s="3">
        <v>100</v>
      </c>
      <c r="AF315" s="3" t="s">
        <v>595</v>
      </c>
      <c r="AG315" s="3" t="s">
        <v>7960</v>
      </c>
      <c r="AH315" s="3" t="s">
        <v>2918</v>
      </c>
      <c r="AI315" s="4"/>
    </row>
    <row r="316" spans="1:35" ht="409.5" hidden="1" x14ac:dyDescent="0.25">
      <c r="A316" s="3">
        <v>245</v>
      </c>
      <c r="B316" s="3" t="s">
        <v>36</v>
      </c>
      <c r="C316" s="3" t="s">
        <v>7961</v>
      </c>
      <c r="D316" s="3" t="s">
        <v>7962</v>
      </c>
      <c r="E316" s="3" t="s">
        <v>316</v>
      </c>
      <c r="F316" s="3" t="s">
        <v>316</v>
      </c>
      <c r="G316" s="3" t="s">
        <v>835</v>
      </c>
      <c r="H316" s="3" t="s">
        <v>410</v>
      </c>
      <c r="I316" s="3" t="s">
        <v>43</v>
      </c>
      <c r="J316" s="3" t="s">
        <v>7963</v>
      </c>
      <c r="K316" s="3" t="s">
        <v>7964</v>
      </c>
      <c r="L316" s="3" t="s">
        <v>205</v>
      </c>
      <c r="M316" s="3" t="s">
        <v>454</v>
      </c>
      <c r="N316" s="3">
        <v>2023</v>
      </c>
      <c r="O316" s="3" t="s">
        <v>7965</v>
      </c>
      <c r="P316" s="3" t="s">
        <v>206</v>
      </c>
      <c r="Q316" s="3" t="s">
        <v>3206</v>
      </c>
      <c r="R316" s="3" t="s">
        <v>1141</v>
      </c>
      <c r="S316" s="3" t="s">
        <v>7966</v>
      </c>
      <c r="T316" s="3"/>
      <c r="U316" s="3" t="s">
        <v>316</v>
      </c>
      <c r="V316" s="3" t="s">
        <v>7967</v>
      </c>
      <c r="W316" s="3" t="s">
        <v>3311</v>
      </c>
      <c r="X316" s="3" t="s">
        <v>3312</v>
      </c>
      <c r="Y316" s="3" t="s">
        <v>3313</v>
      </c>
      <c r="Z316" s="3">
        <v>100</v>
      </c>
      <c r="AA316" s="3" t="s">
        <v>980</v>
      </c>
      <c r="AB316" s="3" t="s">
        <v>2618</v>
      </c>
      <c r="AC316" s="3" t="s">
        <v>3255</v>
      </c>
      <c r="AD316" s="3" t="s">
        <v>982</v>
      </c>
      <c r="AE316" s="3">
        <v>100</v>
      </c>
      <c r="AF316" s="3" t="s">
        <v>454</v>
      </c>
      <c r="AG316" s="3" t="s">
        <v>7968</v>
      </c>
      <c r="AH316" s="3" t="s">
        <v>772</v>
      </c>
      <c r="AI316" s="4"/>
    </row>
    <row r="317" spans="1:35" ht="409.5" hidden="1" x14ac:dyDescent="0.25">
      <c r="A317" s="3">
        <v>245</v>
      </c>
      <c r="B317" s="3" t="s">
        <v>36</v>
      </c>
      <c r="C317" s="3" t="s">
        <v>7961</v>
      </c>
      <c r="D317" s="3" t="s">
        <v>7962</v>
      </c>
      <c r="E317" s="3" t="s">
        <v>316</v>
      </c>
      <c r="F317" s="3" t="s">
        <v>316</v>
      </c>
      <c r="G317" s="3" t="s">
        <v>835</v>
      </c>
      <c r="H317" s="3" t="s">
        <v>410</v>
      </c>
      <c r="I317" s="3" t="s">
        <v>43</v>
      </c>
      <c r="J317" s="3" t="s">
        <v>7963</v>
      </c>
      <c r="K317" s="3" t="s">
        <v>7964</v>
      </c>
      <c r="L317" s="3" t="s">
        <v>205</v>
      </c>
      <c r="M317" s="3" t="s">
        <v>454</v>
      </c>
      <c r="N317" s="3">
        <v>2023</v>
      </c>
      <c r="O317" s="3" t="s">
        <v>7965</v>
      </c>
      <c r="P317" s="3" t="s">
        <v>206</v>
      </c>
      <c r="Q317" s="3" t="s">
        <v>3206</v>
      </c>
      <c r="R317" s="3" t="s">
        <v>1141</v>
      </c>
      <c r="S317" s="3" t="s">
        <v>7966</v>
      </c>
      <c r="T317" s="3"/>
      <c r="U317" s="3" t="s">
        <v>316</v>
      </c>
      <c r="V317" s="3" t="s">
        <v>7967</v>
      </c>
      <c r="W317" s="3" t="s">
        <v>3311</v>
      </c>
      <c r="X317" s="3" t="s">
        <v>3312</v>
      </c>
      <c r="Y317" s="3" t="s">
        <v>3313</v>
      </c>
      <c r="Z317" s="3">
        <v>100</v>
      </c>
      <c r="AA317" s="3" t="s">
        <v>980</v>
      </c>
      <c r="AB317" s="3" t="s">
        <v>2618</v>
      </c>
      <c r="AC317" s="3" t="s">
        <v>3255</v>
      </c>
      <c r="AD317" s="3" t="s">
        <v>3257</v>
      </c>
      <c r="AE317" s="3">
        <v>100</v>
      </c>
      <c r="AF317" s="3" t="s">
        <v>454</v>
      </c>
      <c r="AG317" s="3" t="s">
        <v>7969</v>
      </c>
      <c r="AH317" s="3" t="s">
        <v>772</v>
      </c>
      <c r="AI317" s="4"/>
    </row>
    <row r="318" spans="1:35" ht="409.5" hidden="1" x14ac:dyDescent="0.25">
      <c r="A318" s="3">
        <v>245</v>
      </c>
      <c r="B318" s="3" t="s">
        <v>36</v>
      </c>
      <c r="C318" s="3" t="s">
        <v>7961</v>
      </c>
      <c r="D318" s="3" t="s">
        <v>7962</v>
      </c>
      <c r="E318" s="3" t="s">
        <v>316</v>
      </c>
      <c r="F318" s="3" t="s">
        <v>316</v>
      </c>
      <c r="G318" s="3" t="s">
        <v>835</v>
      </c>
      <c r="H318" s="3" t="s">
        <v>410</v>
      </c>
      <c r="I318" s="3" t="s">
        <v>43</v>
      </c>
      <c r="J318" s="3" t="s">
        <v>7963</v>
      </c>
      <c r="K318" s="3" t="s">
        <v>7964</v>
      </c>
      <c r="L318" s="3" t="s">
        <v>205</v>
      </c>
      <c r="M318" s="3" t="s">
        <v>454</v>
      </c>
      <c r="N318" s="3">
        <v>2023</v>
      </c>
      <c r="O318" s="3" t="s">
        <v>7965</v>
      </c>
      <c r="P318" s="3" t="s">
        <v>206</v>
      </c>
      <c r="Q318" s="3" t="s">
        <v>3206</v>
      </c>
      <c r="R318" s="3" t="s">
        <v>1141</v>
      </c>
      <c r="S318" s="3" t="s">
        <v>7966</v>
      </c>
      <c r="T318" s="3"/>
      <c r="U318" s="3" t="s">
        <v>316</v>
      </c>
      <c r="V318" s="3" t="s">
        <v>7967</v>
      </c>
      <c r="W318" s="3" t="s">
        <v>3311</v>
      </c>
      <c r="X318" s="3" t="s">
        <v>3312</v>
      </c>
      <c r="Y318" s="3" t="s">
        <v>3313</v>
      </c>
      <c r="Z318" s="3">
        <v>100</v>
      </c>
      <c r="AA318" s="3" t="s">
        <v>980</v>
      </c>
      <c r="AB318" s="3" t="s">
        <v>2618</v>
      </c>
      <c r="AC318" s="3" t="s">
        <v>3255</v>
      </c>
      <c r="AD318" s="3" t="s">
        <v>7970</v>
      </c>
      <c r="AE318" s="3">
        <v>100</v>
      </c>
      <c r="AF318" s="3" t="s">
        <v>454</v>
      </c>
      <c r="AG318" s="3" t="s">
        <v>7971</v>
      </c>
      <c r="AH318" s="3" t="s">
        <v>772</v>
      </c>
      <c r="AI318" s="4"/>
    </row>
    <row r="319" spans="1:35" ht="409.5" hidden="1" x14ac:dyDescent="0.25">
      <c r="A319" s="3">
        <v>249</v>
      </c>
      <c r="B319" s="3" t="s">
        <v>36</v>
      </c>
      <c r="C319" s="3" t="s">
        <v>7972</v>
      </c>
      <c r="D319" s="3" t="s">
        <v>7973</v>
      </c>
      <c r="E319" s="3" t="s">
        <v>316</v>
      </c>
      <c r="F319" s="3" t="s">
        <v>316</v>
      </c>
      <c r="G319" s="3" t="s">
        <v>835</v>
      </c>
      <c r="H319" s="3" t="s">
        <v>410</v>
      </c>
      <c r="I319" s="3" t="s">
        <v>43</v>
      </c>
      <c r="J319" s="3" t="s">
        <v>7974</v>
      </c>
      <c r="K319" s="3" t="s">
        <v>7975</v>
      </c>
      <c r="L319" s="3" t="s">
        <v>205</v>
      </c>
      <c r="M319" s="3" t="s">
        <v>454</v>
      </c>
      <c r="N319" s="3">
        <v>2023</v>
      </c>
      <c r="O319" s="3" t="s">
        <v>7976</v>
      </c>
      <c r="P319" s="3" t="s">
        <v>3255</v>
      </c>
      <c r="Q319" s="3" t="s">
        <v>3206</v>
      </c>
      <c r="R319" s="3" t="s">
        <v>3196</v>
      </c>
      <c r="S319" s="3" t="s">
        <v>7977</v>
      </c>
      <c r="T319" s="3"/>
      <c r="U319" s="3" t="s">
        <v>316</v>
      </c>
      <c r="V319" s="3" t="s">
        <v>7978</v>
      </c>
      <c r="W319" s="3" t="s">
        <v>7979</v>
      </c>
      <c r="X319" s="3" t="s">
        <v>7980</v>
      </c>
      <c r="Y319" s="3" t="s">
        <v>7981</v>
      </c>
      <c r="Z319" s="3">
        <v>1</v>
      </c>
      <c r="AA319" s="3" t="s">
        <v>980</v>
      </c>
      <c r="AB319" s="3" t="s">
        <v>2618</v>
      </c>
      <c r="AC319" s="3" t="s">
        <v>206</v>
      </c>
      <c r="AD319" s="3" t="s">
        <v>7982</v>
      </c>
      <c r="AE319" s="3">
        <v>100</v>
      </c>
      <c r="AF319" s="3" t="s">
        <v>454</v>
      </c>
      <c r="AG319" s="3" t="s">
        <v>7983</v>
      </c>
      <c r="AH319" s="3" t="s">
        <v>3233</v>
      </c>
      <c r="AI319" s="4"/>
    </row>
    <row r="320" spans="1:35" ht="409.5" hidden="1" x14ac:dyDescent="0.25">
      <c r="A320" s="3">
        <v>249</v>
      </c>
      <c r="B320" s="3" t="s">
        <v>36</v>
      </c>
      <c r="C320" s="3" t="s">
        <v>7972</v>
      </c>
      <c r="D320" s="3" t="s">
        <v>7973</v>
      </c>
      <c r="E320" s="3" t="s">
        <v>316</v>
      </c>
      <c r="F320" s="3" t="s">
        <v>316</v>
      </c>
      <c r="G320" s="3" t="s">
        <v>835</v>
      </c>
      <c r="H320" s="3" t="s">
        <v>410</v>
      </c>
      <c r="I320" s="3" t="s">
        <v>43</v>
      </c>
      <c r="J320" s="3" t="s">
        <v>7974</v>
      </c>
      <c r="K320" s="3" t="s">
        <v>7975</v>
      </c>
      <c r="L320" s="3" t="s">
        <v>205</v>
      </c>
      <c r="M320" s="3" t="s">
        <v>454</v>
      </c>
      <c r="N320" s="3">
        <v>2023</v>
      </c>
      <c r="O320" s="3" t="s">
        <v>7976</v>
      </c>
      <c r="P320" s="3" t="s">
        <v>3255</v>
      </c>
      <c r="Q320" s="3" t="s">
        <v>3206</v>
      </c>
      <c r="R320" s="3" t="s">
        <v>3196</v>
      </c>
      <c r="S320" s="3" t="s">
        <v>7977</v>
      </c>
      <c r="T320" s="3"/>
      <c r="U320" s="3" t="s">
        <v>316</v>
      </c>
      <c r="V320" s="3" t="s">
        <v>7978</v>
      </c>
      <c r="W320" s="3" t="s">
        <v>7979</v>
      </c>
      <c r="X320" s="3" t="s">
        <v>7980</v>
      </c>
      <c r="Y320" s="3" t="s">
        <v>7981</v>
      </c>
      <c r="Z320" s="3">
        <v>1</v>
      </c>
      <c r="AA320" s="3" t="s">
        <v>980</v>
      </c>
      <c r="AB320" s="3" t="s">
        <v>2618</v>
      </c>
      <c r="AC320" s="3" t="s">
        <v>206</v>
      </c>
      <c r="AD320" s="3" t="s">
        <v>7984</v>
      </c>
      <c r="AE320" s="3">
        <v>100</v>
      </c>
      <c r="AF320" s="3" t="s">
        <v>206</v>
      </c>
      <c r="AG320" s="3" t="s">
        <v>7985</v>
      </c>
      <c r="AH320" s="3" t="s">
        <v>3259</v>
      </c>
      <c r="AI320" s="4"/>
    </row>
    <row r="321" spans="1:35" ht="409.5" hidden="1" x14ac:dyDescent="0.25">
      <c r="A321" s="3">
        <v>249</v>
      </c>
      <c r="B321" s="3" t="s">
        <v>36</v>
      </c>
      <c r="C321" s="3" t="s">
        <v>7972</v>
      </c>
      <c r="D321" s="3" t="s">
        <v>7973</v>
      </c>
      <c r="E321" s="3" t="s">
        <v>316</v>
      </c>
      <c r="F321" s="3" t="s">
        <v>316</v>
      </c>
      <c r="G321" s="3" t="s">
        <v>835</v>
      </c>
      <c r="H321" s="3" t="s">
        <v>410</v>
      </c>
      <c r="I321" s="3" t="s">
        <v>43</v>
      </c>
      <c r="J321" s="3" t="s">
        <v>7974</v>
      </c>
      <c r="K321" s="3" t="s">
        <v>7975</v>
      </c>
      <c r="L321" s="3" t="s">
        <v>205</v>
      </c>
      <c r="M321" s="3" t="s">
        <v>454</v>
      </c>
      <c r="N321" s="3">
        <v>2023</v>
      </c>
      <c r="O321" s="3" t="s">
        <v>7976</v>
      </c>
      <c r="P321" s="3" t="s">
        <v>3255</v>
      </c>
      <c r="Q321" s="3" t="s">
        <v>3206</v>
      </c>
      <c r="R321" s="3" t="s">
        <v>3196</v>
      </c>
      <c r="S321" s="3" t="s">
        <v>7977</v>
      </c>
      <c r="T321" s="3"/>
      <c r="U321" s="3" t="s">
        <v>316</v>
      </c>
      <c r="V321" s="3" t="s">
        <v>7986</v>
      </c>
      <c r="W321" s="3" t="s">
        <v>7987</v>
      </c>
      <c r="X321" s="3" t="s">
        <v>7988</v>
      </c>
      <c r="Y321" s="3" t="s">
        <v>7988</v>
      </c>
      <c r="Z321" s="3">
        <v>1</v>
      </c>
      <c r="AA321" s="3" t="s">
        <v>3227</v>
      </c>
      <c r="AB321" s="3" t="s">
        <v>1204</v>
      </c>
      <c r="AC321" s="3" t="s">
        <v>3255</v>
      </c>
      <c r="AD321" s="3" t="s">
        <v>7989</v>
      </c>
      <c r="AE321" s="3">
        <v>100</v>
      </c>
      <c r="AF321" s="3" t="s">
        <v>454</v>
      </c>
      <c r="AG321" s="3" t="s">
        <v>7990</v>
      </c>
      <c r="AH321" s="3" t="s">
        <v>3233</v>
      </c>
      <c r="AI321" s="4"/>
    </row>
    <row r="322" spans="1:35" ht="409.5" hidden="1" x14ac:dyDescent="0.25">
      <c r="A322" s="3">
        <v>274</v>
      </c>
      <c r="B322" s="3" t="s">
        <v>36</v>
      </c>
      <c r="C322" s="3" t="s">
        <v>7991</v>
      </c>
      <c r="D322" s="3" t="s">
        <v>7992</v>
      </c>
      <c r="E322" s="3" t="s">
        <v>989</v>
      </c>
      <c r="F322" s="3" t="s">
        <v>201</v>
      </c>
      <c r="G322" s="3" t="s">
        <v>317</v>
      </c>
      <c r="H322" s="3" t="s">
        <v>1849</v>
      </c>
      <c r="I322" s="3" t="s">
        <v>1918</v>
      </c>
      <c r="J322" s="3"/>
      <c r="K322" s="3" t="s">
        <v>1519</v>
      </c>
      <c r="L322" s="3" t="s">
        <v>704</v>
      </c>
      <c r="M322" s="3" t="s">
        <v>1851</v>
      </c>
      <c r="N322" s="3">
        <v>2023</v>
      </c>
      <c r="O322" s="3" t="s">
        <v>7993</v>
      </c>
      <c r="P322" s="3" t="s">
        <v>1853</v>
      </c>
      <c r="Q322" s="3" t="s">
        <v>130</v>
      </c>
      <c r="R322" s="3" t="s">
        <v>3123</v>
      </c>
      <c r="S322" s="3" t="s">
        <v>7994</v>
      </c>
      <c r="T322" s="3"/>
      <c r="U322" s="3" t="s">
        <v>201</v>
      </c>
      <c r="V322" s="3" t="s">
        <v>7995</v>
      </c>
      <c r="W322" s="3" t="s">
        <v>7996</v>
      </c>
      <c r="X322" s="3" t="s">
        <v>7997</v>
      </c>
      <c r="Y322" s="3" t="s">
        <v>7998</v>
      </c>
      <c r="Z322" s="3">
        <v>1</v>
      </c>
      <c r="AA322" s="3" t="s">
        <v>743</v>
      </c>
      <c r="AB322" s="3" t="s">
        <v>3188</v>
      </c>
      <c r="AC322" s="3" t="s">
        <v>1853</v>
      </c>
      <c r="AD322" s="3" t="s">
        <v>7999</v>
      </c>
      <c r="AE322" s="3">
        <v>100</v>
      </c>
      <c r="AF322" s="3" t="s">
        <v>1853</v>
      </c>
      <c r="AG322" s="3" t="s">
        <v>8000</v>
      </c>
      <c r="AH322" s="3" t="s">
        <v>743</v>
      </c>
      <c r="AI322" s="4"/>
    </row>
    <row r="323" spans="1:35" ht="409.5" hidden="1" x14ac:dyDescent="0.25">
      <c r="A323" s="3">
        <v>274</v>
      </c>
      <c r="B323" s="3" t="s">
        <v>36</v>
      </c>
      <c r="C323" s="3" t="s">
        <v>7991</v>
      </c>
      <c r="D323" s="3" t="s">
        <v>7992</v>
      </c>
      <c r="E323" s="3" t="s">
        <v>989</v>
      </c>
      <c r="F323" s="3" t="s">
        <v>201</v>
      </c>
      <c r="G323" s="3" t="s">
        <v>317</v>
      </c>
      <c r="H323" s="3" t="s">
        <v>1849</v>
      </c>
      <c r="I323" s="3" t="s">
        <v>1918</v>
      </c>
      <c r="J323" s="3"/>
      <c r="K323" s="3" t="s">
        <v>1519</v>
      </c>
      <c r="L323" s="3" t="s">
        <v>704</v>
      </c>
      <c r="M323" s="3" t="s">
        <v>1851</v>
      </c>
      <c r="N323" s="3">
        <v>2023</v>
      </c>
      <c r="O323" s="3" t="s">
        <v>7993</v>
      </c>
      <c r="P323" s="3" t="s">
        <v>1853</v>
      </c>
      <c r="Q323" s="3" t="s">
        <v>130</v>
      </c>
      <c r="R323" s="3" t="s">
        <v>3123</v>
      </c>
      <c r="S323" s="3" t="s">
        <v>7994</v>
      </c>
      <c r="T323" s="3"/>
      <c r="U323" s="3" t="s">
        <v>201</v>
      </c>
      <c r="V323" s="3" t="s">
        <v>8001</v>
      </c>
      <c r="W323" s="3" t="s">
        <v>8002</v>
      </c>
      <c r="X323" s="3" t="s">
        <v>8003</v>
      </c>
      <c r="Y323" s="3" t="s">
        <v>3521</v>
      </c>
      <c r="Z323" s="3">
        <v>1</v>
      </c>
      <c r="AA323" s="3" t="s">
        <v>743</v>
      </c>
      <c r="AB323" s="3" t="s">
        <v>3123</v>
      </c>
      <c r="AC323" s="3" t="s">
        <v>1853</v>
      </c>
      <c r="AD323" s="3" t="s">
        <v>8004</v>
      </c>
      <c r="AE323" s="3">
        <v>100</v>
      </c>
      <c r="AF323" s="3" t="s">
        <v>1853</v>
      </c>
      <c r="AG323" s="3" t="s">
        <v>8005</v>
      </c>
      <c r="AH323" s="3" t="s">
        <v>743</v>
      </c>
      <c r="AI323" s="4"/>
    </row>
    <row r="324" spans="1:35" ht="409.5" hidden="1" x14ac:dyDescent="0.25">
      <c r="A324" s="3">
        <v>275</v>
      </c>
      <c r="B324" s="3" t="s">
        <v>36</v>
      </c>
      <c r="C324" s="3" t="s">
        <v>8006</v>
      </c>
      <c r="D324" s="3" t="s">
        <v>8007</v>
      </c>
      <c r="E324" s="3" t="s">
        <v>989</v>
      </c>
      <c r="F324" s="3" t="s">
        <v>201</v>
      </c>
      <c r="G324" s="3" t="s">
        <v>317</v>
      </c>
      <c r="H324" s="3" t="s">
        <v>664</v>
      </c>
      <c r="I324" s="3" t="s">
        <v>1918</v>
      </c>
      <c r="J324" s="3"/>
      <c r="K324" s="3" t="s">
        <v>1519</v>
      </c>
      <c r="L324" s="3" t="s">
        <v>666</v>
      </c>
      <c r="M324" s="3" t="s">
        <v>667</v>
      </c>
      <c r="N324" s="3">
        <v>2023</v>
      </c>
      <c r="O324" s="3" t="s">
        <v>8008</v>
      </c>
      <c r="P324" s="3" t="s">
        <v>669</v>
      </c>
      <c r="Q324" s="3" t="s">
        <v>130</v>
      </c>
      <c r="R324" s="3" t="s">
        <v>2848</v>
      </c>
      <c r="S324" s="3" t="s">
        <v>8009</v>
      </c>
      <c r="T324" s="3"/>
      <c r="U324" s="3" t="s">
        <v>201</v>
      </c>
      <c r="V324" s="3" t="s">
        <v>8010</v>
      </c>
      <c r="W324" s="3" t="s">
        <v>8011</v>
      </c>
      <c r="X324" s="3" t="s">
        <v>1495</v>
      </c>
      <c r="Y324" s="3" t="s">
        <v>8012</v>
      </c>
      <c r="Z324" s="3">
        <v>100</v>
      </c>
      <c r="AA324" s="3" t="s">
        <v>2802</v>
      </c>
      <c r="AB324" s="3" t="s">
        <v>2848</v>
      </c>
      <c r="AC324" s="3" t="s">
        <v>669</v>
      </c>
      <c r="AD324" s="3" t="s">
        <v>8013</v>
      </c>
      <c r="AE324" s="3">
        <v>0</v>
      </c>
      <c r="AF324" s="3" t="s">
        <v>669</v>
      </c>
      <c r="AG324" s="3" t="s">
        <v>8014</v>
      </c>
      <c r="AH324" s="3" t="s">
        <v>763</v>
      </c>
      <c r="AI324" s="4"/>
    </row>
    <row r="325" spans="1:35" ht="409.5" hidden="1" x14ac:dyDescent="0.25">
      <c r="A325" s="3">
        <v>275</v>
      </c>
      <c r="B325" s="3" t="s">
        <v>36</v>
      </c>
      <c r="C325" s="3" t="s">
        <v>8006</v>
      </c>
      <c r="D325" s="3" t="s">
        <v>8007</v>
      </c>
      <c r="E325" s="3" t="s">
        <v>989</v>
      </c>
      <c r="F325" s="3" t="s">
        <v>201</v>
      </c>
      <c r="G325" s="3" t="s">
        <v>317</v>
      </c>
      <c r="H325" s="3" t="s">
        <v>664</v>
      </c>
      <c r="I325" s="3" t="s">
        <v>1918</v>
      </c>
      <c r="J325" s="3"/>
      <c r="K325" s="3" t="s">
        <v>1519</v>
      </c>
      <c r="L325" s="3" t="s">
        <v>666</v>
      </c>
      <c r="M325" s="3" t="s">
        <v>667</v>
      </c>
      <c r="N325" s="3">
        <v>2023</v>
      </c>
      <c r="O325" s="3" t="s">
        <v>8008</v>
      </c>
      <c r="P325" s="3" t="s">
        <v>669</v>
      </c>
      <c r="Q325" s="3" t="s">
        <v>130</v>
      </c>
      <c r="R325" s="3" t="s">
        <v>2848</v>
      </c>
      <c r="S325" s="3" t="s">
        <v>8009</v>
      </c>
      <c r="T325" s="3"/>
      <c r="U325" s="3" t="s">
        <v>201</v>
      </c>
      <c r="V325" s="3" t="s">
        <v>8010</v>
      </c>
      <c r="W325" s="3" t="s">
        <v>8011</v>
      </c>
      <c r="X325" s="3" t="s">
        <v>1495</v>
      </c>
      <c r="Y325" s="3" t="s">
        <v>8012</v>
      </c>
      <c r="Z325" s="3">
        <v>100</v>
      </c>
      <c r="AA325" s="3" t="s">
        <v>2802</v>
      </c>
      <c r="AB325" s="3" t="s">
        <v>2848</v>
      </c>
      <c r="AC325" s="3" t="s">
        <v>669</v>
      </c>
      <c r="AD325" s="3" t="s">
        <v>8015</v>
      </c>
      <c r="AE325" s="3">
        <v>100</v>
      </c>
      <c r="AF325" s="3" t="s">
        <v>669</v>
      </c>
      <c r="AG325" s="3" t="s">
        <v>8016</v>
      </c>
      <c r="AH325" s="3" t="s">
        <v>766</v>
      </c>
      <c r="AI325" s="4"/>
    </row>
    <row r="326" spans="1:35" ht="409.5" hidden="1" x14ac:dyDescent="0.25">
      <c r="A326" s="3">
        <v>276</v>
      </c>
      <c r="B326" s="3" t="s">
        <v>36</v>
      </c>
      <c r="C326" s="3" t="s">
        <v>8017</v>
      </c>
      <c r="D326" s="3" t="s">
        <v>8018</v>
      </c>
      <c r="E326" s="3" t="s">
        <v>989</v>
      </c>
      <c r="F326" s="3" t="s">
        <v>201</v>
      </c>
      <c r="G326" s="3" t="s">
        <v>317</v>
      </c>
      <c r="H326" s="3" t="s">
        <v>1663</v>
      </c>
      <c r="I326" s="3" t="s">
        <v>1918</v>
      </c>
      <c r="J326" s="3"/>
      <c r="K326" s="3" t="s">
        <v>1519</v>
      </c>
      <c r="L326" s="3" t="s">
        <v>205</v>
      </c>
      <c r="M326" s="3" t="s">
        <v>206</v>
      </c>
      <c r="N326" s="3">
        <v>2023</v>
      </c>
      <c r="O326" s="3" t="s">
        <v>8019</v>
      </c>
      <c r="P326" s="3" t="s">
        <v>1661</v>
      </c>
      <c r="Q326" s="3" t="s">
        <v>130</v>
      </c>
      <c r="R326" s="3" t="s">
        <v>1219</v>
      </c>
      <c r="S326" s="3" t="s">
        <v>8020</v>
      </c>
      <c r="T326" s="3"/>
      <c r="U326" s="3" t="s">
        <v>201</v>
      </c>
      <c r="V326" s="3" t="s">
        <v>8021</v>
      </c>
      <c r="W326" s="3" t="s">
        <v>8022</v>
      </c>
      <c r="X326" s="3" t="s">
        <v>8023</v>
      </c>
      <c r="Y326" s="3" t="s">
        <v>8024</v>
      </c>
      <c r="Z326" s="3">
        <v>100</v>
      </c>
      <c r="AA326" s="3" t="s">
        <v>2587</v>
      </c>
      <c r="AB326" s="3" t="s">
        <v>3825</v>
      </c>
      <c r="AC326" s="3" t="s">
        <v>1661</v>
      </c>
      <c r="AD326" s="3" t="s">
        <v>8025</v>
      </c>
      <c r="AE326" s="3">
        <v>100</v>
      </c>
      <c r="AF326" s="3" t="s">
        <v>1661</v>
      </c>
      <c r="AG326" s="3" t="s">
        <v>8026</v>
      </c>
      <c r="AH326" s="3" t="s">
        <v>760</v>
      </c>
      <c r="AI326" s="4"/>
    </row>
    <row r="327" spans="1:35" ht="409.5" hidden="1" x14ac:dyDescent="0.25">
      <c r="A327" s="3">
        <v>277</v>
      </c>
      <c r="B327" s="3" t="s">
        <v>36</v>
      </c>
      <c r="C327" s="3" t="s">
        <v>8027</v>
      </c>
      <c r="D327" s="3" t="s">
        <v>8028</v>
      </c>
      <c r="E327" s="3" t="s">
        <v>989</v>
      </c>
      <c r="F327" s="3" t="s">
        <v>990</v>
      </c>
      <c r="G327" s="3" t="s">
        <v>317</v>
      </c>
      <c r="H327" s="3" t="s">
        <v>318</v>
      </c>
      <c r="I327" s="3" t="s">
        <v>1918</v>
      </c>
      <c r="J327" s="3"/>
      <c r="K327" s="3" t="s">
        <v>1519</v>
      </c>
      <c r="L327" s="3" t="s">
        <v>321</v>
      </c>
      <c r="M327" s="3" t="s">
        <v>594</v>
      </c>
      <c r="N327" s="3">
        <v>2023</v>
      </c>
      <c r="O327" s="3" t="s">
        <v>8029</v>
      </c>
      <c r="P327" s="3" t="s">
        <v>355</v>
      </c>
      <c r="Q327" s="3" t="s">
        <v>130</v>
      </c>
      <c r="R327" s="3" t="s">
        <v>552</v>
      </c>
      <c r="S327" s="3" t="s">
        <v>8030</v>
      </c>
      <c r="T327" s="3"/>
      <c r="U327" s="3" t="s">
        <v>990</v>
      </c>
      <c r="V327" s="3" t="s">
        <v>8031</v>
      </c>
      <c r="W327" s="3" t="s">
        <v>8032</v>
      </c>
      <c r="X327" s="3" t="s">
        <v>8033</v>
      </c>
      <c r="Y327" s="3" t="s">
        <v>8034</v>
      </c>
      <c r="Z327" s="3">
        <v>100</v>
      </c>
      <c r="AA327" s="3" t="s">
        <v>1753</v>
      </c>
      <c r="AB327" s="3" t="s">
        <v>1989</v>
      </c>
      <c r="AC327" s="3" t="s">
        <v>355</v>
      </c>
      <c r="AD327" s="3" t="s">
        <v>8035</v>
      </c>
      <c r="AE327" s="3">
        <v>100</v>
      </c>
      <c r="AF327" s="3" t="s">
        <v>355</v>
      </c>
      <c r="AG327" s="3" t="s">
        <v>8036</v>
      </c>
      <c r="AH327" s="3" t="s">
        <v>3123</v>
      </c>
      <c r="AI327" s="4"/>
    </row>
    <row r="328" spans="1:35" ht="409.5" hidden="1" x14ac:dyDescent="0.25">
      <c r="A328" s="3">
        <v>282</v>
      </c>
      <c r="B328" s="3" t="s">
        <v>36</v>
      </c>
      <c r="C328" s="3" t="s">
        <v>8037</v>
      </c>
      <c r="D328" s="3" t="s">
        <v>8038</v>
      </c>
      <c r="E328" s="3" t="s">
        <v>1577</v>
      </c>
      <c r="F328" s="3" t="s">
        <v>1577</v>
      </c>
      <c r="G328" s="3" t="s">
        <v>835</v>
      </c>
      <c r="H328" s="3" t="s">
        <v>318</v>
      </c>
      <c r="I328" s="3" t="s">
        <v>43</v>
      </c>
      <c r="J328" s="3" t="s">
        <v>8039</v>
      </c>
      <c r="K328" s="3" t="s">
        <v>8039</v>
      </c>
      <c r="L328" s="3" t="s">
        <v>321</v>
      </c>
      <c r="M328" s="3" t="s">
        <v>594</v>
      </c>
      <c r="N328" s="3">
        <v>2023</v>
      </c>
      <c r="O328" s="3" t="s">
        <v>8040</v>
      </c>
      <c r="P328" s="3" t="s">
        <v>324</v>
      </c>
      <c r="Q328" s="3" t="s">
        <v>763</v>
      </c>
      <c r="R328" s="3" t="s">
        <v>4591</v>
      </c>
      <c r="S328" s="3" t="s">
        <v>3189</v>
      </c>
      <c r="T328" s="3"/>
      <c r="U328" s="3" t="s">
        <v>1577</v>
      </c>
      <c r="V328" s="3" t="s">
        <v>8041</v>
      </c>
      <c r="W328" s="3" t="s">
        <v>8042</v>
      </c>
      <c r="X328" s="3" t="s">
        <v>2583</v>
      </c>
      <c r="Y328" s="3" t="s">
        <v>2584</v>
      </c>
      <c r="Z328" s="3">
        <v>100</v>
      </c>
      <c r="AA328" s="3" t="s">
        <v>8043</v>
      </c>
      <c r="AB328" s="3" t="s">
        <v>4591</v>
      </c>
      <c r="AC328" s="3" t="s">
        <v>343</v>
      </c>
      <c r="AD328" s="3" t="s">
        <v>8044</v>
      </c>
      <c r="AE328" s="3">
        <v>100</v>
      </c>
      <c r="AF328" s="3" t="s">
        <v>343</v>
      </c>
      <c r="AG328" s="3" t="s">
        <v>8045</v>
      </c>
      <c r="AH328" s="3" t="s">
        <v>4628</v>
      </c>
      <c r="AI328" s="4"/>
    </row>
    <row r="329" spans="1:35" ht="409.5" hidden="1" x14ac:dyDescent="0.25">
      <c r="A329" s="3">
        <v>283</v>
      </c>
      <c r="B329" s="3" t="s">
        <v>36</v>
      </c>
      <c r="C329" s="3" t="s">
        <v>8046</v>
      </c>
      <c r="D329" s="3" t="s">
        <v>8047</v>
      </c>
      <c r="E329" s="3" t="s">
        <v>158</v>
      </c>
      <c r="F329" s="3" t="s">
        <v>158</v>
      </c>
      <c r="G329" s="3" t="s">
        <v>159</v>
      </c>
      <c r="H329" s="3" t="s">
        <v>1247</v>
      </c>
      <c r="I329" s="3" t="s">
        <v>1918</v>
      </c>
      <c r="J329" s="3"/>
      <c r="K329" s="3" t="s">
        <v>1918</v>
      </c>
      <c r="L329" s="3" t="s">
        <v>1250</v>
      </c>
      <c r="M329" s="3" t="s">
        <v>1251</v>
      </c>
      <c r="N329" s="3">
        <v>2023</v>
      </c>
      <c r="O329" s="3" t="s">
        <v>8048</v>
      </c>
      <c r="P329" s="3" t="s">
        <v>1262</v>
      </c>
      <c r="Q329" s="3" t="s">
        <v>8049</v>
      </c>
      <c r="R329" s="3" t="s">
        <v>3196</v>
      </c>
      <c r="S329" s="3" t="s">
        <v>8050</v>
      </c>
      <c r="T329" s="3"/>
      <c r="U329" s="3" t="s">
        <v>158</v>
      </c>
      <c r="V329" s="3" t="s">
        <v>8051</v>
      </c>
      <c r="W329" s="3" t="s">
        <v>8052</v>
      </c>
      <c r="X329" s="3" t="s">
        <v>8053</v>
      </c>
      <c r="Y329" s="3" t="s">
        <v>8054</v>
      </c>
      <c r="Z329" s="3">
        <v>100</v>
      </c>
      <c r="AA329" s="3" t="s">
        <v>3230</v>
      </c>
      <c r="AB329" s="3" t="s">
        <v>3196</v>
      </c>
      <c r="AC329" s="3" t="s">
        <v>1262</v>
      </c>
      <c r="AD329" s="3" t="s">
        <v>8055</v>
      </c>
      <c r="AE329" s="3">
        <v>70</v>
      </c>
      <c r="AF329" s="3" t="s">
        <v>1268</v>
      </c>
      <c r="AG329" s="3" t="s">
        <v>8056</v>
      </c>
      <c r="AH329" s="3" t="s">
        <v>8057</v>
      </c>
      <c r="AI329" s="4"/>
    </row>
    <row r="330" spans="1:35" ht="409.5" hidden="1" x14ac:dyDescent="0.25">
      <c r="A330" s="3">
        <v>283</v>
      </c>
      <c r="B330" s="3" t="s">
        <v>36</v>
      </c>
      <c r="C330" s="3" t="s">
        <v>8046</v>
      </c>
      <c r="D330" s="3" t="s">
        <v>8047</v>
      </c>
      <c r="E330" s="3" t="s">
        <v>158</v>
      </c>
      <c r="F330" s="3" t="s">
        <v>158</v>
      </c>
      <c r="G330" s="3" t="s">
        <v>159</v>
      </c>
      <c r="H330" s="3" t="s">
        <v>1247</v>
      </c>
      <c r="I330" s="3" t="s">
        <v>1918</v>
      </c>
      <c r="J330" s="3"/>
      <c r="K330" s="3" t="s">
        <v>1918</v>
      </c>
      <c r="L330" s="3" t="s">
        <v>1250</v>
      </c>
      <c r="M330" s="3" t="s">
        <v>1251</v>
      </c>
      <c r="N330" s="3">
        <v>2023</v>
      </c>
      <c r="O330" s="3" t="s">
        <v>8048</v>
      </c>
      <c r="P330" s="3" t="s">
        <v>1262</v>
      </c>
      <c r="Q330" s="3" t="s">
        <v>8049</v>
      </c>
      <c r="R330" s="3" t="s">
        <v>3196</v>
      </c>
      <c r="S330" s="3" t="s">
        <v>8050</v>
      </c>
      <c r="T330" s="3"/>
      <c r="U330" s="3" t="s">
        <v>158</v>
      </c>
      <c r="V330" s="3" t="s">
        <v>8051</v>
      </c>
      <c r="W330" s="3" t="s">
        <v>8052</v>
      </c>
      <c r="X330" s="3" t="s">
        <v>8053</v>
      </c>
      <c r="Y330" s="3" t="s">
        <v>8054</v>
      </c>
      <c r="Z330" s="3">
        <v>100</v>
      </c>
      <c r="AA330" s="3" t="s">
        <v>3230</v>
      </c>
      <c r="AB330" s="3" t="s">
        <v>3196</v>
      </c>
      <c r="AC330" s="3" t="s">
        <v>1262</v>
      </c>
      <c r="AD330" s="3" t="s">
        <v>8058</v>
      </c>
      <c r="AE330" s="3">
        <v>85</v>
      </c>
      <c r="AF330" s="3" t="s">
        <v>1251</v>
      </c>
      <c r="AG330" s="3" t="s">
        <v>8059</v>
      </c>
      <c r="AH330" s="3" t="s">
        <v>2249</v>
      </c>
      <c r="AI330" s="4"/>
    </row>
    <row r="331" spans="1:35" ht="409.5" hidden="1" x14ac:dyDescent="0.25">
      <c r="A331" s="3">
        <v>283</v>
      </c>
      <c r="B331" s="3" t="s">
        <v>36</v>
      </c>
      <c r="C331" s="3" t="s">
        <v>8046</v>
      </c>
      <c r="D331" s="3" t="s">
        <v>8047</v>
      </c>
      <c r="E331" s="3" t="s">
        <v>158</v>
      </c>
      <c r="F331" s="3" t="s">
        <v>158</v>
      </c>
      <c r="G331" s="3" t="s">
        <v>159</v>
      </c>
      <c r="H331" s="3" t="s">
        <v>1247</v>
      </c>
      <c r="I331" s="3" t="s">
        <v>1918</v>
      </c>
      <c r="J331" s="3"/>
      <c r="K331" s="3" t="s">
        <v>1918</v>
      </c>
      <c r="L331" s="3" t="s">
        <v>1250</v>
      </c>
      <c r="M331" s="3" t="s">
        <v>1251</v>
      </c>
      <c r="N331" s="3">
        <v>2023</v>
      </c>
      <c r="O331" s="3" t="s">
        <v>8048</v>
      </c>
      <c r="P331" s="3" t="s">
        <v>1262</v>
      </c>
      <c r="Q331" s="3" t="s">
        <v>8049</v>
      </c>
      <c r="R331" s="3" t="s">
        <v>3196</v>
      </c>
      <c r="S331" s="3" t="s">
        <v>8050</v>
      </c>
      <c r="T331" s="3"/>
      <c r="U331" s="3" t="s">
        <v>158</v>
      </c>
      <c r="V331" s="3" t="s">
        <v>8051</v>
      </c>
      <c r="W331" s="3" t="s">
        <v>8052</v>
      </c>
      <c r="X331" s="3" t="s">
        <v>8053</v>
      </c>
      <c r="Y331" s="3" t="s">
        <v>8054</v>
      </c>
      <c r="Z331" s="3">
        <v>100</v>
      </c>
      <c r="AA331" s="3" t="s">
        <v>3230</v>
      </c>
      <c r="AB331" s="3" t="s">
        <v>3196</v>
      </c>
      <c r="AC331" s="3" t="s">
        <v>1262</v>
      </c>
      <c r="AD331" s="3" t="s">
        <v>8060</v>
      </c>
      <c r="AE331" s="3">
        <v>90</v>
      </c>
      <c r="AF331" s="3" t="s">
        <v>1268</v>
      </c>
      <c r="AG331" s="3" t="s">
        <v>8061</v>
      </c>
      <c r="AH331" s="3" t="s">
        <v>1989</v>
      </c>
      <c r="AI331" s="4"/>
    </row>
    <row r="332" spans="1:35" ht="409.5" hidden="1" x14ac:dyDescent="0.25">
      <c r="A332" s="3">
        <v>283</v>
      </c>
      <c r="B332" s="3" t="s">
        <v>36</v>
      </c>
      <c r="C332" s="3" t="s">
        <v>8046</v>
      </c>
      <c r="D332" s="3" t="s">
        <v>8047</v>
      </c>
      <c r="E332" s="3" t="s">
        <v>158</v>
      </c>
      <c r="F332" s="3" t="s">
        <v>158</v>
      </c>
      <c r="G332" s="3" t="s">
        <v>159</v>
      </c>
      <c r="H332" s="3" t="s">
        <v>1247</v>
      </c>
      <c r="I332" s="3" t="s">
        <v>1918</v>
      </c>
      <c r="J332" s="3"/>
      <c r="K332" s="3" t="s">
        <v>1918</v>
      </c>
      <c r="L332" s="3" t="s">
        <v>1250</v>
      </c>
      <c r="M332" s="3" t="s">
        <v>1251</v>
      </c>
      <c r="N332" s="3">
        <v>2023</v>
      </c>
      <c r="O332" s="3" t="s">
        <v>8048</v>
      </c>
      <c r="P332" s="3" t="s">
        <v>1262</v>
      </c>
      <c r="Q332" s="3" t="s">
        <v>8049</v>
      </c>
      <c r="R332" s="3" t="s">
        <v>3196</v>
      </c>
      <c r="S332" s="3" t="s">
        <v>8050</v>
      </c>
      <c r="T332" s="3"/>
      <c r="U332" s="3" t="s">
        <v>158</v>
      </c>
      <c r="V332" s="3" t="s">
        <v>8051</v>
      </c>
      <c r="W332" s="3" t="s">
        <v>8052</v>
      </c>
      <c r="X332" s="3" t="s">
        <v>8053</v>
      </c>
      <c r="Y332" s="3" t="s">
        <v>8054</v>
      </c>
      <c r="Z332" s="3">
        <v>100</v>
      </c>
      <c r="AA332" s="3" t="s">
        <v>3230</v>
      </c>
      <c r="AB332" s="3" t="s">
        <v>3196</v>
      </c>
      <c r="AC332" s="3" t="s">
        <v>1262</v>
      </c>
      <c r="AD332" s="3" t="s">
        <v>8062</v>
      </c>
      <c r="AE332" s="3">
        <v>100</v>
      </c>
      <c r="AF332" s="3" t="s">
        <v>1268</v>
      </c>
      <c r="AG332" s="3" t="s">
        <v>8063</v>
      </c>
      <c r="AH332" s="3" t="s">
        <v>8064</v>
      </c>
      <c r="AI332" s="4"/>
    </row>
    <row r="333" spans="1:35" ht="409.5" hidden="1" x14ac:dyDescent="0.25">
      <c r="A333" s="3">
        <v>284</v>
      </c>
      <c r="B333" s="3" t="s">
        <v>36</v>
      </c>
      <c r="C333" s="3" t="s">
        <v>8065</v>
      </c>
      <c r="D333" s="3" t="s">
        <v>8066</v>
      </c>
      <c r="E333" s="3" t="s">
        <v>158</v>
      </c>
      <c r="F333" s="3" t="s">
        <v>158</v>
      </c>
      <c r="G333" s="3" t="s">
        <v>159</v>
      </c>
      <c r="H333" s="3" t="s">
        <v>1247</v>
      </c>
      <c r="I333" s="3" t="s">
        <v>1918</v>
      </c>
      <c r="J333" s="3"/>
      <c r="K333" s="3" t="s">
        <v>1918</v>
      </c>
      <c r="L333" s="3" t="s">
        <v>1250</v>
      </c>
      <c r="M333" s="3" t="s">
        <v>1251</v>
      </c>
      <c r="N333" s="3">
        <v>2023</v>
      </c>
      <c r="O333" s="3" t="s">
        <v>8067</v>
      </c>
      <c r="P333" s="3" t="s">
        <v>1262</v>
      </c>
      <c r="Q333" s="3" t="s">
        <v>8049</v>
      </c>
      <c r="R333" s="3" t="s">
        <v>3196</v>
      </c>
      <c r="S333" s="3" t="s">
        <v>8068</v>
      </c>
      <c r="T333" s="3"/>
      <c r="U333" s="3" t="s">
        <v>158</v>
      </c>
      <c r="V333" s="3" t="s">
        <v>8069</v>
      </c>
      <c r="W333" s="3" t="s">
        <v>8070</v>
      </c>
      <c r="X333" s="3" t="s">
        <v>8071</v>
      </c>
      <c r="Y333" s="3" t="s">
        <v>8072</v>
      </c>
      <c r="Z333" s="3">
        <v>100</v>
      </c>
      <c r="AA333" s="3" t="s">
        <v>3230</v>
      </c>
      <c r="AB333" s="3" t="s">
        <v>2983</v>
      </c>
      <c r="AC333" s="3" t="s">
        <v>8073</v>
      </c>
      <c r="AD333" s="3" t="s">
        <v>8074</v>
      </c>
      <c r="AE333" s="3">
        <v>80</v>
      </c>
      <c r="AF333" s="3" t="s">
        <v>1268</v>
      </c>
      <c r="AG333" s="3" t="s">
        <v>8075</v>
      </c>
      <c r="AH333" s="3" t="s">
        <v>8057</v>
      </c>
      <c r="AI333" s="4"/>
    </row>
    <row r="334" spans="1:35" ht="409.5" hidden="1" x14ac:dyDescent="0.25">
      <c r="A334" s="3">
        <v>284</v>
      </c>
      <c r="B334" s="3" t="s">
        <v>36</v>
      </c>
      <c r="C334" s="3" t="s">
        <v>8065</v>
      </c>
      <c r="D334" s="3" t="s">
        <v>8066</v>
      </c>
      <c r="E334" s="3" t="s">
        <v>158</v>
      </c>
      <c r="F334" s="3" t="s">
        <v>158</v>
      </c>
      <c r="G334" s="3" t="s">
        <v>159</v>
      </c>
      <c r="H334" s="3" t="s">
        <v>1247</v>
      </c>
      <c r="I334" s="3" t="s">
        <v>1918</v>
      </c>
      <c r="J334" s="3"/>
      <c r="K334" s="3" t="s">
        <v>1918</v>
      </c>
      <c r="L334" s="3" t="s">
        <v>1250</v>
      </c>
      <c r="M334" s="3" t="s">
        <v>1251</v>
      </c>
      <c r="N334" s="3">
        <v>2023</v>
      </c>
      <c r="O334" s="3" t="s">
        <v>8067</v>
      </c>
      <c r="P334" s="3" t="s">
        <v>1262</v>
      </c>
      <c r="Q334" s="3" t="s">
        <v>8049</v>
      </c>
      <c r="R334" s="3" t="s">
        <v>3196</v>
      </c>
      <c r="S334" s="3" t="s">
        <v>8068</v>
      </c>
      <c r="T334" s="3"/>
      <c r="U334" s="3" t="s">
        <v>158</v>
      </c>
      <c r="V334" s="3" t="s">
        <v>8069</v>
      </c>
      <c r="W334" s="3" t="s">
        <v>8070</v>
      </c>
      <c r="X334" s="3" t="s">
        <v>8071</v>
      </c>
      <c r="Y334" s="3" t="s">
        <v>8072</v>
      </c>
      <c r="Z334" s="3">
        <v>100</v>
      </c>
      <c r="AA334" s="3" t="s">
        <v>3230</v>
      </c>
      <c r="AB334" s="3" t="s">
        <v>2983</v>
      </c>
      <c r="AC334" s="3" t="s">
        <v>8073</v>
      </c>
      <c r="AD334" s="3" t="s">
        <v>8076</v>
      </c>
      <c r="AE334" s="3">
        <v>90</v>
      </c>
      <c r="AF334" s="3" t="s">
        <v>1251</v>
      </c>
      <c r="AG334" s="3" t="s">
        <v>8077</v>
      </c>
      <c r="AH334" s="3" t="s">
        <v>2249</v>
      </c>
      <c r="AI334" s="4"/>
    </row>
    <row r="335" spans="1:35" ht="409.5" hidden="1" x14ac:dyDescent="0.25">
      <c r="A335" s="3">
        <v>284</v>
      </c>
      <c r="B335" s="3" t="s">
        <v>36</v>
      </c>
      <c r="C335" s="3" t="s">
        <v>8065</v>
      </c>
      <c r="D335" s="3" t="s">
        <v>8066</v>
      </c>
      <c r="E335" s="3" t="s">
        <v>158</v>
      </c>
      <c r="F335" s="3" t="s">
        <v>158</v>
      </c>
      <c r="G335" s="3" t="s">
        <v>159</v>
      </c>
      <c r="H335" s="3" t="s">
        <v>1247</v>
      </c>
      <c r="I335" s="3" t="s">
        <v>1918</v>
      </c>
      <c r="J335" s="3"/>
      <c r="K335" s="3" t="s">
        <v>1918</v>
      </c>
      <c r="L335" s="3" t="s">
        <v>1250</v>
      </c>
      <c r="M335" s="3" t="s">
        <v>1251</v>
      </c>
      <c r="N335" s="3">
        <v>2023</v>
      </c>
      <c r="O335" s="3" t="s">
        <v>8067</v>
      </c>
      <c r="P335" s="3" t="s">
        <v>1262</v>
      </c>
      <c r="Q335" s="3" t="s">
        <v>8049</v>
      </c>
      <c r="R335" s="3" t="s">
        <v>3196</v>
      </c>
      <c r="S335" s="3" t="s">
        <v>8068</v>
      </c>
      <c r="T335" s="3"/>
      <c r="U335" s="3" t="s">
        <v>158</v>
      </c>
      <c r="V335" s="3" t="s">
        <v>8069</v>
      </c>
      <c r="W335" s="3" t="s">
        <v>8070</v>
      </c>
      <c r="X335" s="3" t="s">
        <v>8071</v>
      </c>
      <c r="Y335" s="3" t="s">
        <v>8072</v>
      </c>
      <c r="Z335" s="3">
        <v>100</v>
      </c>
      <c r="AA335" s="3" t="s">
        <v>3230</v>
      </c>
      <c r="AB335" s="3" t="s">
        <v>2983</v>
      </c>
      <c r="AC335" s="3" t="s">
        <v>8073</v>
      </c>
      <c r="AD335" s="3" t="s">
        <v>8078</v>
      </c>
      <c r="AE335" s="3">
        <v>95</v>
      </c>
      <c r="AF335" s="3" t="s">
        <v>1268</v>
      </c>
      <c r="AG335" s="3" t="s">
        <v>8079</v>
      </c>
      <c r="AH335" s="3" t="s">
        <v>1989</v>
      </c>
      <c r="AI335" s="4"/>
    </row>
    <row r="336" spans="1:35" ht="409.5" hidden="1" x14ac:dyDescent="0.25">
      <c r="A336" s="3">
        <v>284</v>
      </c>
      <c r="B336" s="3" t="s">
        <v>36</v>
      </c>
      <c r="C336" s="3" t="s">
        <v>8065</v>
      </c>
      <c r="D336" s="3" t="s">
        <v>8066</v>
      </c>
      <c r="E336" s="3" t="s">
        <v>158</v>
      </c>
      <c r="F336" s="3" t="s">
        <v>158</v>
      </c>
      <c r="G336" s="3" t="s">
        <v>159</v>
      </c>
      <c r="H336" s="3" t="s">
        <v>1247</v>
      </c>
      <c r="I336" s="3" t="s">
        <v>1918</v>
      </c>
      <c r="J336" s="3"/>
      <c r="K336" s="3" t="s">
        <v>1918</v>
      </c>
      <c r="L336" s="3" t="s">
        <v>1250</v>
      </c>
      <c r="M336" s="3" t="s">
        <v>1251</v>
      </c>
      <c r="N336" s="3">
        <v>2023</v>
      </c>
      <c r="O336" s="3" t="s">
        <v>8067</v>
      </c>
      <c r="P336" s="3" t="s">
        <v>1262</v>
      </c>
      <c r="Q336" s="3" t="s">
        <v>8049</v>
      </c>
      <c r="R336" s="3" t="s">
        <v>3196</v>
      </c>
      <c r="S336" s="3" t="s">
        <v>8068</v>
      </c>
      <c r="T336" s="3"/>
      <c r="U336" s="3" t="s">
        <v>158</v>
      </c>
      <c r="V336" s="3" t="s">
        <v>8069</v>
      </c>
      <c r="W336" s="3" t="s">
        <v>8070</v>
      </c>
      <c r="X336" s="3" t="s">
        <v>8071</v>
      </c>
      <c r="Y336" s="3" t="s">
        <v>8072</v>
      </c>
      <c r="Z336" s="3">
        <v>100</v>
      </c>
      <c r="AA336" s="3" t="s">
        <v>3230</v>
      </c>
      <c r="AB336" s="3" t="s">
        <v>2983</v>
      </c>
      <c r="AC336" s="3" t="s">
        <v>8073</v>
      </c>
      <c r="AD336" s="3" t="s">
        <v>8080</v>
      </c>
      <c r="AE336" s="3">
        <v>100</v>
      </c>
      <c r="AF336" s="3" t="s">
        <v>1268</v>
      </c>
      <c r="AG336" s="3" t="s">
        <v>8081</v>
      </c>
      <c r="AH336" s="3" t="s">
        <v>8064</v>
      </c>
      <c r="AI336" s="4"/>
    </row>
    <row r="337" spans="1:35" ht="409.5" hidden="1" x14ac:dyDescent="0.25">
      <c r="A337" s="3">
        <v>285</v>
      </c>
      <c r="B337" s="3" t="s">
        <v>36</v>
      </c>
      <c r="C337" s="3" t="s">
        <v>8082</v>
      </c>
      <c r="D337" s="3" t="s">
        <v>8083</v>
      </c>
      <c r="E337" s="3" t="s">
        <v>158</v>
      </c>
      <c r="F337" s="3" t="s">
        <v>158</v>
      </c>
      <c r="G337" s="3" t="s">
        <v>159</v>
      </c>
      <c r="H337" s="3" t="s">
        <v>1247</v>
      </c>
      <c r="I337" s="3" t="s">
        <v>1918</v>
      </c>
      <c r="J337" s="3"/>
      <c r="K337" s="3" t="s">
        <v>1918</v>
      </c>
      <c r="L337" s="3" t="s">
        <v>1250</v>
      </c>
      <c r="M337" s="3" t="s">
        <v>1251</v>
      </c>
      <c r="N337" s="3">
        <v>2023</v>
      </c>
      <c r="O337" s="3" t="s">
        <v>8084</v>
      </c>
      <c r="P337" s="3" t="s">
        <v>1262</v>
      </c>
      <c r="Q337" s="3" t="s">
        <v>8049</v>
      </c>
      <c r="R337" s="3" t="s">
        <v>3196</v>
      </c>
      <c r="S337" s="3" t="s">
        <v>8085</v>
      </c>
      <c r="T337" s="3"/>
      <c r="U337" s="3" t="s">
        <v>158</v>
      </c>
      <c r="V337" s="3" t="s">
        <v>8086</v>
      </c>
      <c r="W337" s="3" t="s">
        <v>8087</v>
      </c>
      <c r="X337" s="3" t="s">
        <v>8088</v>
      </c>
      <c r="Y337" s="3" t="s">
        <v>8072</v>
      </c>
      <c r="Z337" s="3">
        <v>100</v>
      </c>
      <c r="AA337" s="3" t="s">
        <v>3230</v>
      </c>
      <c r="AB337" s="3" t="s">
        <v>2983</v>
      </c>
      <c r="AC337" s="3" t="s">
        <v>8089</v>
      </c>
      <c r="AD337" s="3" t="s">
        <v>8090</v>
      </c>
      <c r="AE337" s="3">
        <v>10</v>
      </c>
      <c r="AF337" s="3" t="s">
        <v>1268</v>
      </c>
      <c r="AG337" s="3" t="s">
        <v>8091</v>
      </c>
      <c r="AH337" s="3" t="s">
        <v>8057</v>
      </c>
      <c r="AI337" s="4"/>
    </row>
    <row r="338" spans="1:35" ht="409.5" hidden="1" x14ac:dyDescent="0.25">
      <c r="A338" s="3">
        <v>285</v>
      </c>
      <c r="B338" s="3" t="s">
        <v>36</v>
      </c>
      <c r="C338" s="3" t="s">
        <v>8082</v>
      </c>
      <c r="D338" s="3" t="s">
        <v>8083</v>
      </c>
      <c r="E338" s="3" t="s">
        <v>158</v>
      </c>
      <c r="F338" s="3" t="s">
        <v>158</v>
      </c>
      <c r="G338" s="3" t="s">
        <v>159</v>
      </c>
      <c r="H338" s="3" t="s">
        <v>1247</v>
      </c>
      <c r="I338" s="3" t="s">
        <v>1918</v>
      </c>
      <c r="J338" s="3"/>
      <c r="K338" s="3" t="s">
        <v>1918</v>
      </c>
      <c r="L338" s="3" t="s">
        <v>1250</v>
      </c>
      <c r="M338" s="3" t="s">
        <v>1251</v>
      </c>
      <c r="N338" s="3">
        <v>2023</v>
      </c>
      <c r="O338" s="3" t="s">
        <v>8084</v>
      </c>
      <c r="P338" s="3" t="s">
        <v>1262</v>
      </c>
      <c r="Q338" s="3" t="s">
        <v>8049</v>
      </c>
      <c r="R338" s="3" t="s">
        <v>3196</v>
      </c>
      <c r="S338" s="3" t="s">
        <v>8085</v>
      </c>
      <c r="T338" s="3"/>
      <c r="U338" s="3" t="s">
        <v>158</v>
      </c>
      <c r="V338" s="3" t="s">
        <v>8086</v>
      </c>
      <c r="W338" s="3" t="s">
        <v>8087</v>
      </c>
      <c r="X338" s="3" t="s">
        <v>8088</v>
      </c>
      <c r="Y338" s="3" t="s">
        <v>8072</v>
      </c>
      <c r="Z338" s="3">
        <v>100</v>
      </c>
      <c r="AA338" s="3" t="s">
        <v>3230</v>
      </c>
      <c r="AB338" s="3" t="s">
        <v>2983</v>
      </c>
      <c r="AC338" s="3" t="s">
        <v>8089</v>
      </c>
      <c r="AD338" s="3" t="s">
        <v>8092</v>
      </c>
      <c r="AE338" s="3">
        <v>40</v>
      </c>
      <c r="AF338" s="3" t="s">
        <v>1251</v>
      </c>
      <c r="AG338" s="3" t="s">
        <v>8093</v>
      </c>
      <c r="AH338" s="3" t="s">
        <v>2249</v>
      </c>
      <c r="AI338" s="4"/>
    </row>
    <row r="339" spans="1:35" ht="409.5" hidden="1" x14ac:dyDescent="0.25">
      <c r="A339" s="3">
        <v>285</v>
      </c>
      <c r="B339" s="3" t="s">
        <v>36</v>
      </c>
      <c r="C339" s="3" t="s">
        <v>8082</v>
      </c>
      <c r="D339" s="3" t="s">
        <v>8083</v>
      </c>
      <c r="E339" s="3" t="s">
        <v>158</v>
      </c>
      <c r="F339" s="3" t="s">
        <v>158</v>
      </c>
      <c r="G339" s="3" t="s">
        <v>159</v>
      </c>
      <c r="H339" s="3" t="s">
        <v>1247</v>
      </c>
      <c r="I339" s="3" t="s">
        <v>1918</v>
      </c>
      <c r="J339" s="3"/>
      <c r="K339" s="3" t="s">
        <v>1918</v>
      </c>
      <c r="L339" s="3" t="s">
        <v>1250</v>
      </c>
      <c r="M339" s="3" t="s">
        <v>1251</v>
      </c>
      <c r="N339" s="3">
        <v>2023</v>
      </c>
      <c r="O339" s="3" t="s">
        <v>8084</v>
      </c>
      <c r="P339" s="3" t="s">
        <v>1262</v>
      </c>
      <c r="Q339" s="3" t="s">
        <v>8049</v>
      </c>
      <c r="R339" s="3" t="s">
        <v>3196</v>
      </c>
      <c r="S339" s="3" t="s">
        <v>8085</v>
      </c>
      <c r="T339" s="3"/>
      <c r="U339" s="3" t="s">
        <v>158</v>
      </c>
      <c r="V339" s="3" t="s">
        <v>8086</v>
      </c>
      <c r="W339" s="3" t="s">
        <v>8087</v>
      </c>
      <c r="X339" s="3" t="s">
        <v>8088</v>
      </c>
      <c r="Y339" s="3" t="s">
        <v>8072</v>
      </c>
      <c r="Z339" s="3">
        <v>100</v>
      </c>
      <c r="AA339" s="3" t="s">
        <v>3230</v>
      </c>
      <c r="AB339" s="3" t="s">
        <v>2983</v>
      </c>
      <c r="AC339" s="3" t="s">
        <v>8089</v>
      </c>
      <c r="AD339" s="3" t="s">
        <v>8094</v>
      </c>
      <c r="AE339" s="3">
        <v>50</v>
      </c>
      <c r="AF339" s="3" t="s">
        <v>1268</v>
      </c>
      <c r="AG339" s="3" t="s">
        <v>8095</v>
      </c>
      <c r="AH339" s="3" t="s">
        <v>1989</v>
      </c>
      <c r="AI339" s="4"/>
    </row>
    <row r="340" spans="1:35" ht="409.5" hidden="1" x14ac:dyDescent="0.25">
      <c r="A340" s="3">
        <v>285</v>
      </c>
      <c r="B340" s="3" t="s">
        <v>36</v>
      </c>
      <c r="C340" s="3" t="s">
        <v>8082</v>
      </c>
      <c r="D340" s="3" t="s">
        <v>8083</v>
      </c>
      <c r="E340" s="3" t="s">
        <v>158</v>
      </c>
      <c r="F340" s="3" t="s">
        <v>158</v>
      </c>
      <c r="G340" s="3" t="s">
        <v>159</v>
      </c>
      <c r="H340" s="3" t="s">
        <v>1247</v>
      </c>
      <c r="I340" s="3" t="s">
        <v>1918</v>
      </c>
      <c r="J340" s="3"/>
      <c r="K340" s="3" t="s">
        <v>1918</v>
      </c>
      <c r="L340" s="3" t="s">
        <v>1250</v>
      </c>
      <c r="M340" s="3" t="s">
        <v>1251</v>
      </c>
      <c r="N340" s="3">
        <v>2023</v>
      </c>
      <c r="O340" s="3" t="s">
        <v>8084</v>
      </c>
      <c r="P340" s="3" t="s">
        <v>1262</v>
      </c>
      <c r="Q340" s="3" t="s">
        <v>8049</v>
      </c>
      <c r="R340" s="3" t="s">
        <v>3196</v>
      </c>
      <c r="S340" s="3" t="s">
        <v>8085</v>
      </c>
      <c r="T340" s="3"/>
      <c r="U340" s="3" t="s">
        <v>158</v>
      </c>
      <c r="V340" s="3" t="s">
        <v>8086</v>
      </c>
      <c r="W340" s="3" t="s">
        <v>8087</v>
      </c>
      <c r="X340" s="3" t="s">
        <v>8088</v>
      </c>
      <c r="Y340" s="3" t="s">
        <v>8072</v>
      </c>
      <c r="Z340" s="3">
        <v>100</v>
      </c>
      <c r="AA340" s="3" t="s">
        <v>3230</v>
      </c>
      <c r="AB340" s="3" t="s">
        <v>2983</v>
      </c>
      <c r="AC340" s="3" t="s">
        <v>8089</v>
      </c>
      <c r="AD340" s="3" t="s">
        <v>8096</v>
      </c>
      <c r="AE340" s="3">
        <v>75</v>
      </c>
      <c r="AF340" s="3" t="s">
        <v>1268</v>
      </c>
      <c r="AG340" s="3" t="s">
        <v>8097</v>
      </c>
      <c r="AH340" s="3" t="s">
        <v>8064</v>
      </c>
      <c r="AI340" s="4"/>
    </row>
    <row r="341" spans="1:35" ht="409.5" hidden="1" x14ac:dyDescent="0.25">
      <c r="A341" s="3">
        <v>285</v>
      </c>
      <c r="B341" s="3" t="s">
        <v>36</v>
      </c>
      <c r="C341" s="3" t="s">
        <v>8082</v>
      </c>
      <c r="D341" s="3" t="s">
        <v>8083</v>
      </c>
      <c r="E341" s="3" t="s">
        <v>158</v>
      </c>
      <c r="F341" s="3" t="s">
        <v>158</v>
      </c>
      <c r="G341" s="3" t="s">
        <v>159</v>
      </c>
      <c r="H341" s="3" t="s">
        <v>1247</v>
      </c>
      <c r="I341" s="3" t="s">
        <v>1918</v>
      </c>
      <c r="J341" s="3"/>
      <c r="K341" s="3" t="s">
        <v>1918</v>
      </c>
      <c r="L341" s="3" t="s">
        <v>1250</v>
      </c>
      <c r="M341" s="3" t="s">
        <v>1251</v>
      </c>
      <c r="N341" s="3">
        <v>2023</v>
      </c>
      <c r="O341" s="3" t="s">
        <v>8084</v>
      </c>
      <c r="P341" s="3" t="s">
        <v>1262</v>
      </c>
      <c r="Q341" s="3" t="s">
        <v>8049</v>
      </c>
      <c r="R341" s="3" t="s">
        <v>3196</v>
      </c>
      <c r="S341" s="3" t="s">
        <v>8085</v>
      </c>
      <c r="T341" s="3"/>
      <c r="U341" s="3" t="s">
        <v>158</v>
      </c>
      <c r="V341" s="3" t="s">
        <v>8086</v>
      </c>
      <c r="W341" s="3" t="s">
        <v>8087</v>
      </c>
      <c r="X341" s="3" t="s">
        <v>8088</v>
      </c>
      <c r="Y341" s="3" t="s">
        <v>8072</v>
      </c>
      <c r="Z341" s="3">
        <v>100</v>
      </c>
      <c r="AA341" s="3" t="s">
        <v>3230</v>
      </c>
      <c r="AB341" s="3" t="s">
        <v>2983</v>
      </c>
      <c r="AC341" s="3" t="s">
        <v>8089</v>
      </c>
      <c r="AD341" s="3" t="s">
        <v>8098</v>
      </c>
      <c r="AE341" s="3">
        <v>100</v>
      </c>
      <c r="AF341" s="3" t="s">
        <v>1268</v>
      </c>
      <c r="AG341" s="3" t="s">
        <v>8099</v>
      </c>
      <c r="AH341" s="3" t="s">
        <v>8100</v>
      </c>
      <c r="AI341" s="4"/>
    </row>
    <row r="342" spans="1:35" ht="409.5" hidden="1" x14ac:dyDescent="0.25">
      <c r="A342" s="3">
        <v>286</v>
      </c>
      <c r="B342" s="3" t="s">
        <v>36</v>
      </c>
      <c r="C342" s="3" t="s">
        <v>8101</v>
      </c>
      <c r="D342" s="3" t="s">
        <v>8102</v>
      </c>
      <c r="E342" s="3" t="s">
        <v>158</v>
      </c>
      <c r="F342" s="3" t="s">
        <v>158</v>
      </c>
      <c r="G342" s="3" t="s">
        <v>159</v>
      </c>
      <c r="H342" s="3" t="s">
        <v>1247</v>
      </c>
      <c r="I342" s="3" t="s">
        <v>1918</v>
      </c>
      <c r="J342" s="3"/>
      <c r="K342" s="3" t="s">
        <v>1918</v>
      </c>
      <c r="L342" s="3" t="s">
        <v>1250</v>
      </c>
      <c r="M342" s="3" t="s">
        <v>1251</v>
      </c>
      <c r="N342" s="3">
        <v>2023</v>
      </c>
      <c r="O342" s="3" t="s">
        <v>8103</v>
      </c>
      <c r="P342" s="3" t="s">
        <v>1262</v>
      </c>
      <c r="Q342" s="3" t="s">
        <v>8049</v>
      </c>
      <c r="R342" s="3" t="s">
        <v>3196</v>
      </c>
      <c r="S342" s="3" t="s">
        <v>8104</v>
      </c>
      <c r="T342" s="3"/>
      <c r="U342" s="3" t="s">
        <v>158</v>
      </c>
      <c r="V342" s="3" t="s">
        <v>8105</v>
      </c>
      <c r="W342" s="3" t="s">
        <v>8070</v>
      </c>
      <c r="X342" s="3" t="s">
        <v>8071</v>
      </c>
      <c r="Y342" s="3" t="s">
        <v>8072</v>
      </c>
      <c r="Z342" s="3">
        <v>100</v>
      </c>
      <c r="AA342" s="3" t="s">
        <v>3230</v>
      </c>
      <c r="AB342" s="3" t="s">
        <v>2983</v>
      </c>
      <c r="AC342" s="3" t="s">
        <v>8073</v>
      </c>
      <c r="AD342" s="3" t="s">
        <v>8106</v>
      </c>
      <c r="AE342" s="3">
        <v>60</v>
      </c>
      <c r="AF342" s="3" t="s">
        <v>1268</v>
      </c>
      <c r="AG342" s="3" t="s">
        <v>8107</v>
      </c>
      <c r="AH342" s="3" t="s">
        <v>8057</v>
      </c>
      <c r="AI342" s="4"/>
    </row>
    <row r="343" spans="1:35" ht="409.5" hidden="1" x14ac:dyDescent="0.25">
      <c r="A343" s="3">
        <v>286</v>
      </c>
      <c r="B343" s="3" t="s">
        <v>36</v>
      </c>
      <c r="C343" s="3" t="s">
        <v>8101</v>
      </c>
      <c r="D343" s="3" t="s">
        <v>8102</v>
      </c>
      <c r="E343" s="3" t="s">
        <v>158</v>
      </c>
      <c r="F343" s="3" t="s">
        <v>158</v>
      </c>
      <c r="G343" s="3" t="s">
        <v>159</v>
      </c>
      <c r="H343" s="3" t="s">
        <v>1247</v>
      </c>
      <c r="I343" s="3" t="s">
        <v>1918</v>
      </c>
      <c r="J343" s="3"/>
      <c r="K343" s="3" t="s">
        <v>1918</v>
      </c>
      <c r="L343" s="3" t="s">
        <v>1250</v>
      </c>
      <c r="M343" s="3" t="s">
        <v>1251</v>
      </c>
      <c r="N343" s="3">
        <v>2023</v>
      </c>
      <c r="O343" s="3" t="s">
        <v>8103</v>
      </c>
      <c r="P343" s="3" t="s">
        <v>1262</v>
      </c>
      <c r="Q343" s="3" t="s">
        <v>8049</v>
      </c>
      <c r="R343" s="3" t="s">
        <v>3196</v>
      </c>
      <c r="S343" s="3" t="s">
        <v>8104</v>
      </c>
      <c r="T343" s="3"/>
      <c r="U343" s="3" t="s">
        <v>158</v>
      </c>
      <c r="V343" s="3" t="s">
        <v>8105</v>
      </c>
      <c r="W343" s="3" t="s">
        <v>8070</v>
      </c>
      <c r="X343" s="3" t="s">
        <v>8071</v>
      </c>
      <c r="Y343" s="3" t="s">
        <v>8072</v>
      </c>
      <c r="Z343" s="3">
        <v>100</v>
      </c>
      <c r="AA343" s="3" t="s">
        <v>3230</v>
      </c>
      <c r="AB343" s="3" t="s">
        <v>2983</v>
      </c>
      <c r="AC343" s="3" t="s">
        <v>8073</v>
      </c>
      <c r="AD343" s="3" t="s">
        <v>8108</v>
      </c>
      <c r="AE343" s="3">
        <v>90</v>
      </c>
      <c r="AF343" s="3" t="s">
        <v>1251</v>
      </c>
      <c r="AG343" s="3" t="s">
        <v>8109</v>
      </c>
      <c r="AH343" s="3" t="s">
        <v>2249</v>
      </c>
      <c r="AI343" s="4"/>
    </row>
    <row r="344" spans="1:35" ht="409.5" hidden="1" x14ac:dyDescent="0.25">
      <c r="A344" s="3">
        <v>286</v>
      </c>
      <c r="B344" s="3" t="s">
        <v>36</v>
      </c>
      <c r="C344" s="3" t="s">
        <v>8101</v>
      </c>
      <c r="D344" s="3" t="s">
        <v>8102</v>
      </c>
      <c r="E344" s="3" t="s">
        <v>158</v>
      </c>
      <c r="F344" s="3" t="s">
        <v>158</v>
      </c>
      <c r="G344" s="3" t="s">
        <v>159</v>
      </c>
      <c r="H344" s="3" t="s">
        <v>1247</v>
      </c>
      <c r="I344" s="3" t="s">
        <v>1918</v>
      </c>
      <c r="J344" s="3"/>
      <c r="K344" s="3" t="s">
        <v>1918</v>
      </c>
      <c r="L344" s="3" t="s">
        <v>1250</v>
      </c>
      <c r="M344" s="3" t="s">
        <v>1251</v>
      </c>
      <c r="N344" s="3">
        <v>2023</v>
      </c>
      <c r="O344" s="3" t="s">
        <v>8103</v>
      </c>
      <c r="P344" s="3" t="s">
        <v>1262</v>
      </c>
      <c r="Q344" s="3" t="s">
        <v>8049</v>
      </c>
      <c r="R344" s="3" t="s">
        <v>3196</v>
      </c>
      <c r="S344" s="3" t="s">
        <v>8104</v>
      </c>
      <c r="T344" s="3"/>
      <c r="U344" s="3" t="s">
        <v>158</v>
      </c>
      <c r="V344" s="3" t="s">
        <v>8105</v>
      </c>
      <c r="W344" s="3" t="s">
        <v>8070</v>
      </c>
      <c r="X344" s="3" t="s">
        <v>8071</v>
      </c>
      <c r="Y344" s="3" t="s">
        <v>8072</v>
      </c>
      <c r="Z344" s="3">
        <v>100</v>
      </c>
      <c r="AA344" s="3" t="s">
        <v>3230</v>
      </c>
      <c r="AB344" s="3" t="s">
        <v>2983</v>
      </c>
      <c r="AC344" s="3" t="s">
        <v>8073</v>
      </c>
      <c r="AD344" s="3" t="s">
        <v>8110</v>
      </c>
      <c r="AE344" s="3">
        <v>95</v>
      </c>
      <c r="AF344" s="3" t="s">
        <v>1268</v>
      </c>
      <c r="AG344" s="3" t="s">
        <v>8111</v>
      </c>
      <c r="AH344" s="3" t="s">
        <v>1989</v>
      </c>
      <c r="AI344" s="4"/>
    </row>
    <row r="345" spans="1:35" ht="409.5" hidden="1" x14ac:dyDescent="0.25">
      <c r="A345" s="3">
        <v>286</v>
      </c>
      <c r="B345" s="3" t="s">
        <v>36</v>
      </c>
      <c r="C345" s="3" t="s">
        <v>8101</v>
      </c>
      <c r="D345" s="3" t="s">
        <v>8102</v>
      </c>
      <c r="E345" s="3" t="s">
        <v>158</v>
      </c>
      <c r="F345" s="3" t="s">
        <v>158</v>
      </c>
      <c r="G345" s="3" t="s">
        <v>159</v>
      </c>
      <c r="H345" s="3" t="s">
        <v>1247</v>
      </c>
      <c r="I345" s="3" t="s">
        <v>1918</v>
      </c>
      <c r="J345" s="3"/>
      <c r="K345" s="3" t="s">
        <v>1918</v>
      </c>
      <c r="L345" s="3" t="s">
        <v>1250</v>
      </c>
      <c r="M345" s="3" t="s">
        <v>1251</v>
      </c>
      <c r="N345" s="3">
        <v>2023</v>
      </c>
      <c r="O345" s="3" t="s">
        <v>8103</v>
      </c>
      <c r="P345" s="3" t="s">
        <v>1262</v>
      </c>
      <c r="Q345" s="3" t="s">
        <v>8049</v>
      </c>
      <c r="R345" s="3" t="s">
        <v>3196</v>
      </c>
      <c r="S345" s="3" t="s">
        <v>8104</v>
      </c>
      <c r="T345" s="3"/>
      <c r="U345" s="3" t="s">
        <v>158</v>
      </c>
      <c r="V345" s="3" t="s">
        <v>8105</v>
      </c>
      <c r="W345" s="3" t="s">
        <v>8070</v>
      </c>
      <c r="X345" s="3" t="s">
        <v>8071</v>
      </c>
      <c r="Y345" s="3" t="s">
        <v>8072</v>
      </c>
      <c r="Z345" s="3">
        <v>100</v>
      </c>
      <c r="AA345" s="3" t="s">
        <v>3230</v>
      </c>
      <c r="AB345" s="3" t="s">
        <v>2983</v>
      </c>
      <c r="AC345" s="3" t="s">
        <v>8073</v>
      </c>
      <c r="AD345" s="3" t="s">
        <v>8112</v>
      </c>
      <c r="AE345" s="3">
        <v>96</v>
      </c>
      <c r="AF345" s="3" t="s">
        <v>1268</v>
      </c>
      <c r="AG345" s="3" t="s">
        <v>8113</v>
      </c>
      <c r="AH345" s="3" t="s">
        <v>8064</v>
      </c>
      <c r="AI345" s="4"/>
    </row>
    <row r="346" spans="1:35" ht="409.5" hidden="1" x14ac:dyDescent="0.25">
      <c r="A346" s="3">
        <v>286</v>
      </c>
      <c r="B346" s="3" t="s">
        <v>36</v>
      </c>
      <c r="C346" s="3" t="s">
        <v>8101</v>
      </c>
      <c r="D346" s="3" t="s">
        <v>8102</v>
      </c>
      <c r="E346" s="3" t="s">
        <v>158</v>
      </c>
      <c r="F346" s="3" t="s">
        <v>158</v>
      </c>
      <c r="G346" s="3" t="s">
        <v>159</v>
      </c>
      <c r="H346" s="3" t="s">
        <v>1247</v>
      </c>
      <c r="I346" s="3" t="s">
        <v>1918</v>
      </c>
      <c r="J346" s="3"/>
      <c r="K346" s="3" t="s">
        <v>1918</v>
      </c>
      <c r="L346" s="3" t="s">
        <v>1250</v>
      </c>
      <c r="M346" s="3" t="s">
        <v>1251</v>
      </c>
      <c r="N346" s="3">
        <v>2023</v>
      </c>
      <c r="O346" s="3" t="s">
        <v>8103</v>
      </c>
      <c r="P346" s="3" t="s">
        <v>1262</v>
      </c>
      <c r="Q346" s="3" t="s">
        <v>8049</v>
      </c>
      <c r="R346" s="3" t="s">
        <v>3196</v>
      </c>
      <c r="S346" s="3" t="s">
        <v>8104</v>
      </c>
      <c r="T346" s="3"/>
      <c r="U346" s="3" t="s">
        <v>158</v>
      </c>
      <c r="V346" s="3" t="s">
        <v>8105</v>
      </c>
      <c r="W346" s="3" t="s">
        <v>8070</v>
      </c>
      <c r="X346" s="3" t="s">
        <v>8071</v>
      </c>
      <c r="Y346" s="3" t="s">
        <v>8072</v>
      </c>
      <c r="Z346" s="3">
        <v>100</v>
      </c>
      <c r="AA346" s="3" t="s">
        <v>3230</v>
      </c>
      <c r="AB346" s="3" t="s">
        <v>2983</v>
      </c>
      <c r="AC346" s="3" t="s">
        <v>8073</v>
      </c>
      <c r="AD346" s="3" t="s">
        <v>8098</v>
      </c>
      <c r="AE346" s="3">
        <v>100</v>
      </c>
      <c r="AF346" s="3" t="s">
        <v>1268</v>
      </c>
      <c r="AG346" s="3" t="s">
        <v>8114</v>
      </c>
      <c r="AH346" s="3" t="s">
        <v>8100</v>
      </c>
      <c r="AI346" s="4"/>
    </row>
    <row r="347" spans="1:35" ht="409.5" hidden="1" x14ac:dyDescent="0.25">
      <c r="A347" s="3">
        <v>287</v>
      </c>
      <c r="B347" s="3" t="s">
        <v>36</v>
      </c>
      <c r="C347" s="3" t="s">
        <v>8115</v>
      </c>
      <c r="D347" s="3" t="s">
        <v>8116</v>
      </c>
      <c r="E347" s="3" t="s">
        <v>201</v>
      </c>
      <c r="F347" s="3" t="s">
        <v>201</v>
      </c>
      <c r="G347" s="3" t="s">
        <v>159</v>
      </c>
      <c r="H347" s="3" t="s">
        <v>494</v>
      </c>
      <c r="I347" s="3" t="s">
        <v>43</v>
      </c>
      <c r="J347" s="3" t="s">
        <v>8117</v>
      </c>
      <c r="K347" s="3" t="s">
        <v>1918</v>
      </c>
      <c r="L347" s="3" t="s">
        <v>496</v>
      </c>
      <c r="M347" s="3" t="s">
        <v>497</v>
      </c>
      <c r="N347" s="3">
        <v>2023</v>
      </c>
      <c r="O347" s="3" t="s">
        <v>8118</v>
      </c>
      <c r="P347" s="3" t="s">
        <v>8119</v>
      </c>
      <c r="Q347" s="3" t="s">
        <v>7021</v>
      </c>
      <c r="R347" s="3" t="s">
        <v>3123</v>
      </c>
      <c r="S347" s="3" t="s">
        <v>8120</v>
      </c>
      <c r="T347" s="3"/>
      <c r="U347" s="3" t="s">
        <v>201</v>
      </c>
      <c r="V347" s="3" t="s">
        <v>8121</v>
      </c>
      <c r="W347" s="3" t="s">
        <v>8122</v>
      </c>
      <c r="X347" s="3" t="s">
        <v>8123</v>
      </c>
      <c r="Y347" s="3" t="s">
        <v>8124</v>
      </c>
      <c r="Z347" s="3">
        <v>100</v>
      </c>
      <c r="AA347" s="3" t="s">
        <v>3230</v>
      </c>
      <c r="AB347" s="3" t="s">
        <v>2848</v>
      </c>
      <c r="AC347" s="3" t="s">
        <v>8125</v>
      </c>
      <c r="AD347" s="3" t="s">
        <v>8126</v>
      </c>
      <c r="AE347" s="3">
        <v>0</v>
      </c>
      <c r="AF347" s="3" t="s">
        <v>493</v>
      </c>
      <c r="AG347" s="3" t="s">
        <v>8127</v>
      </c>
      <c r="AH347" s="3" t="s">
        <v>549</v>
      </c>
      <c r="AI347" s="4"/>
    </row>
    <row r="348" spans="1:35" ht="409.5" hidden="1" x14ac:dyDescent="0.25">
      <c r="A348" s="3">
        <v>287</v>
      </c>
      <c r="B348" s="3" t="s">
        <v>36</v>
      </c>
      <c r="C348" s="3" t="s">
        <v>8115</v>
      </c>
      <c r="D348" s="3" t="s">
        <v>8116</v>
      </c>
      <c r="E348" s="3" t="s">
        <v>201</v>
      </c>
      <c r="F348" s="3" t="s">
        <v>201</v>
      </c>
      <c r="G348" s="3" t="s">
        <v>159</v>
      </c>
      <c r="H348" s="3" t="s">
        <v>494</v>
      </c>
      <c r="I348" s="3" t="s">
        <v>43</v>
      </c>
      <c r="J348" s="3" t="s">
        <v>8117</v>
      </c>
      <c r="K348" s="3" t="s">
        <v>1918</v>
      </c>
      <c r="L348" s="3" t="s">
        <v>496</v>
      </c>
      <c r="M348" s="3" t="s">
        <v>497</v>
      </c>
      <c r="N348" s="3">
        <v>2023</v>
      </c>
      <c r="O348" s="3" t="s">
        <v>8118</v>
      </c>
      <c r="P348" s="3" t="s">
        <v>8119</v>
      </c>
      <c r="Q348" s="3" t="s">
        <v>7021</v>
      </c>
      <c r="R348" s="3" t="s">
        <v>3123</v>
      </c>
      <c r="S348" s="3" t="s">
        <v>8120</v>
      </c>
      <c r="T348" s="3"/>
      <c r="U348" s="3" t="s">
        <v>201</v>
      </c>
      <c r="V348" s="3" t="s">
        <v>8121</v>
      </c>
      <c r="W348" s="3" t="s">
        <v>8122</v>
      </c>
      <c r="X348" s="3" t="s">
        <v>8123</v>
      </c>
      <c r="Y348" s="3" t="s">
        <v>8124</v>
      </c>
      <c r="Z348" s="3">
        <v>100</v>
      </c>
      <c r="AA348" s="3" t="s">
        <v>3230</v>
      </c>
      <c r="AB348" s="3" t="s">
        <v>2848</v>
      </c>
      <c r="AC348" s="3" t="s">
        <v>8125</v>
      </c>
      <c r="AD348" s="3" t="s">
        <v>8128</v>
      </c>
      <c r="AE348" s="3">
        <v>0</v>
      </c>
      <c r="AF348" s="3" t="s">
        <v>493</v>
      </c>
      <c r="AG348" s="3" t="s">
        <v>8129</v>
      </c>
      <c r="AH348" s="3" t="s">
        <v>760</v>
      </c>
      <c r="AI348" s="4"/>
    </row>
    <row r="349" spans="1:35" ht="409.5" hidden="1" x14ac:dyDescent="0.25">
      <c r="A349" s="3">
        <v>287</v>
      </c>
      <c r="B349" s="3" t="s">
        <v>36</v>
      </c>
      <c r="C349" s="3" t="s">
        <v>8115</v>
      </c>
      <c r="D349" s="3" t="s">
        <v>8116</v>
      </c>
      <c r="E349" s="3" t="s">
        <v>201</v>
      </c>
      <c r="F349" s="3" t="s">
        <v>201</v>
      </c>
      <c r="G349" s="3" t="s">
        <v>159</v>
      </c>
      <c r="H349" s="3" t="s">
        <v>494</v>
      </c>
      <c r="I349" s="3" t="s">
        <v>43</v>
      </c>
      <c r="J349" s="3" t="s">
        <v>8117</v>
      </c>
      <c r="K349" s="3" t="s">
        <v>1918</v>
      </c>
      <c r="L349" s="3" t="s">
        <v>496</v>
      </c>
      <c r="M349" s="3" t="s">
        <v>497</v>
      </c>
      <c r="N349" s="3">
        <v>2023</v>
      </c>
      <c r="O349" s="3" t="s">
        <v>8118</v>
      </c>
      <c r="P349" s="3" t="s">
        <v>8119</v>
      </c>
      <c r="Q349" s="3" t="s">
        <v>7021</v>
      </c>
      <c r="R349" s="3" t="s">
        <v>3123</v>
      </c>
      <c r="S349" s="3" t="s">
        <v>8120</v>
      </c>
      <c r="T349" s="3"/>
      <c r="U349" s="3" t="s">
        <v>201</v>
      </c>
      <c r="V349" s="3" t="s">
        <v>8121</v>
      </c>
      <c r="W349" s="3" t="s">
        <v>8122</v>
      </c>
      <c r="X349" s="3" t="s">
        <v>8123</v>
      </c>
      <c r="Y349" s="3" t="s">
        <v>8124</v>
      </c>
      <c r="Z349" s="3">
        <v>100</v>
      </c>
      <c r="AA349" s="3" t="s">
        <v>3230</v>
      </c>
      <c r="AB349" s="3" t="s">
        <v>2848</v>
      </c>
      <c r="AC349" s="3" t="s">
        <v>8125</v>
      </c>
      <c r="AD349" s="3" t="s">
        <v>8130</v>
      </c>
      <c r="AE349" s="3">
        <v>100</v>
      </c>
      <c r="AF349" s="3" t="s">
        <v>493</v>
      </c>
      <c r="AG349" s="3" t="s">
        <v>8131</v>
      </c>
      <c r="AH349" s="3" t="s">
        <v>8132</v>
      </c>
      <c r="AI349" s="4"/>
    </row>
    <row r="350" spans="1:35" ht="409.5" hidden="1" x14ac:dyDescent="0.25">
      <c r="A350" s="3">
        <v>287</v>
      </c>
      <c r="B350" s="3" t="s">
        <v>36</v>
      </c>
      <c r="C350" s="3" t="s">
        <v>8115</v>
      </c>
      <c r="D350" s="3" t="s">
        <v>8116</v>
      </c>
      <c r="E350" s="3" t="s">
        <v>201</v>
      </c>
      <c r="F350" s="3" t="s">
        <v>201</v>
      </c>
      <c r="G350" s="3" t="s">
        <v>159</v>
      </c>
      <c r="H350" s="3" t="s">
        <v>494</v>
      </c>
      <c r="I350" s="3" t="s">
        <v>43</v>
      </c>
      <c r="J350" s="3" t="s">
        <v>8117</v>
      </c>
      <c r="K350" s="3" t="s">
        <v>1918</v>
      </c>
      <c r="L350" s="3" t="s">
        <v>496</v>
      </c>
      <c r="M350" s="3" t="s">
        <v>497</v>
      </c>
      <c r="N350" s="3">
        <v>2023</v>
      </c>
      <c r="O350" s="3" t="s">
        <v>8118</v>
      </c>
      <c r="P350" s="3" t="s">
        <v>8119</v>
      </c>
      <c r="Q350" s="3" t="s">
        <v>7021</v>
      </c>
      <c r="R350" s="3" t="s">
        <v>3123</v>
      </c>
      <c r="S350" s="3" t="s">
        <v>8120</v>
      </c>
      <c r="T350" s="3"/>
      <c r="U350" s="3" t="s">
        <v>201</v>
      </c>
      <c r="V350" s="3" t="s">
        <v>8133</v>
      </c>
      <c r="W350" s="3" t="s">
        <v>8134</v>
      </c>
      <c r="X350" s="3" t="s">
        <v>8135</v>
      </c>
      <c r="Y350" s="3" t="s">
        <v>8136</v>
      </c>
      <c r="Z350" s="3">
        <v>100</v>
      </c>
      <c r="AA350" s="3" t="s">
        <v>3230</v>
      </c>
      <c r="AB350" s="3" t="s">
        <v>2848</v>
      </c>
      <c r="AC350" s="3" t="s">
        <v>8125</v>
      </c>
      <c r="AD350" s="3" t="s">
        <v>8126</v>
      </c>
      <c r="AE350" s="3">
        <v>0</v>
      </c>
      <c r="AF350" s="3" t="s">
        <v>493</v>
      </c>
      <c r="AG350" s="3" t="s">
        <v>8137</v>
      </c>
      <c r="AH350" s="3" t="s">
        <v>549</v>
      </c>
      <c r="AI350" s="4"/>
    </row>
    <row r="351" spans="1:35" ht="409.5" hidden="1" x14ac:dyDescent="0.25">
      <c r="A351" s="3">
        <v>287</v>
      </c>
      <c r="B351" s="3" t="s">
        <v>36</v>
      </c>
      <c r="C351" s="3" t="s">
        <v>8115</v>
      </c>
      <c r="D351" s="3" t="s">
        <v>8116</v>
      </c>
      <c r="E351" s="3" t="s">
        <v>201</v>
      </c>
      <c r="F351" s="3" t="s">
        <v>201</v>
      </c>
      <c r="G351" s="3" t="s">
        <v>159</v>
      </c>
      <c r="H351" s="3" t="s">
        <v>494</v>
      </c>
      <c r="I351" s="3" t="s">
        <v>43</v>
      </c>
      <c r="J351" s="3" t="s">
        <v>8117</v>
      </c>
      <c r="K351" s="3" t="s">
        <v>1918</v>
      </c>
      <c r="L351" s="3" t="s">
        <v>496</v>
      </c>
      <c r="M351" s="3" t="s">
        <v>497</v>
      </c>
      <c r="N351" s="3">
        <v>2023</v>
      </c>
      <c r="O351" s="3" t="s">
        <v>8118</v>
      </c>
      <c r="P351" s="3" t="s">
        <v>8119</v>
      </c>
      <c r="Q351" s="3" t="s">
        <v>7021</v>
      </c>
      <c r="R351" s="3" t="s">
        <v>3123</v>
      </c>
      <c r="S351" s="3" t="s">
        <v>8120</v>
      </c>
      <c r="T351" s="3"/>
      <c r="U351" s="3" t="s">
        <v>201</v>
      </c>
      <c r="V351" s="3" t="s">
        <v>8133</v>
      </c>
      <c r="W351" s="3" t="s">
        <v>8134</v>
      </c>
      <c r="X351" s="3" t="s">
        <v>8135</v>
      </c>
      <c r="Y351" s="3" t="s">
        <v>8136</v>
      </c>
      <c r="Z351" s="3">
        <v>100</v>
      </c>
      <c r="AA351" s="3" t="s">
        <v>3230</v>
      </c>
      <c r="AB351" s="3" t="s">
        <v>2848</v>
      </c>
      <c r="AC351" s="3" t="s">
        <v>8125</v>
      </c>
      <c r="AD351" s="3" t="s">
        <v>8138</v>
      </c>
      <c r="AE351" s="3">
        <v>0</v>
      </c>
      <c r="AF351" s="3" t="s">
        <v>493</v>
      </c>
      <c r="AG351" s="3" t="s">
        <v>8139</v>
      </c>
      <c r="AH351" s="3" t="s">
        <v>760</v>
      </c>
      <c r="AI351" s="4"/>
    </row>
    <row r="352" spans="1:35" ht="409.5" hidden="1" x14ac:dyDescent="0.25">
      <c r="A352" s="3">
        <v>287</v>
      </c>
      <c r="B352" s="3" t="s">
        <v>36</v>
      </c>
      <c r="C352" s="3" t="s">
        <v>8115</v>
      </c>
      <c r="D352" s="3" t="s">
        <v>8116</v>
      </c>
      <c r="E352" s="3" t="s">
        <v>201</v>
      </c>
      <c r="F352" s="3" t="s">
        <v>201</v>
      </c>
      <c r="G352" s="3" t="s">
        <v>159</v>
      </c>
      <c r="H352" s="3" t="s">
        <v>494</v>
      </c>
      <c r="I352" s="3" t="s">
        <v>43</v>
      </c>
      <c r="J352" s="3" t="s">
        <v>8117</v>
      </c>
      <c r="K352" s="3" t="s">
        <v>1918</v>
      </c>
      <c r="L352" s="3" t="s">
        <v>496</v>
      </c>
      <c r="M352" s="3" t="s">
        <v>497</v>
      </c>
      <c r="N352" s="3">
        <v>2023</v>
      </c>
      <c r="O352" s="3" t="s">
        <v>8118</v>
      </c>
      <c r="P352" s="3" t="s">
        <v>8119</v>
      </c>
      <c r="Q352" s="3" t="s">
        <v>7021</v>
      </c>
      <c r="R352" s="3" t="s">
        <v>3123</v>
      </c>
      <c r="S352" s="3" t="s">
        <v>8120</v>
      </c>
      <c r="T352" s="3"/>
      <c r="U352" s="3" t="s">
        <v>201</v>
      </c>
      <c r="V352" s="3" t="s">
        <v>8133</v>
      </c>
      <c r="W352" s="3" t="s">
        <v>8134</v>
      </c>
      <c r="X352" s="3" t="s">
        <v>8135</v>
      </c>
      <c r="Y352" s="3" t="s">
        <v>8136</v>
      </c>
      <c r="Z352" s="3">
        <v>100</v>
      </c>
      <c r="AA352" s="3" t="s">
        <v>3230</v>
      </c>
      <c r="AB352" s="3" t="s">
        <v>2848</v>
      </c>
      <c r="AC352" s="3" t="s">
        <v>8125</v>
      </c>
      <c r="AD352" s="3" t="s">
        <v>8140</v>
      </c>
      <c r="AE352" s="3">
        <v>100</v>
      </c>
      <c r="AF352" s="3" t="s">
        <v>493</v>
      </c>
      <c r="AG352" s="3" t="s">
        <v>8141</v>
      </c>
      <c r="AH352" s="3" t="s">
        <v>8132</v>
      </c>
      <c r="AI352" s="4"/>
    </row>
    <row r="353" spans="1:35" ht="409.5" hidden="1" x14ac:dyDescent="0.25">
      <c r="A353" s="3">
        <v>288</v>
      </c>
      <c r="B353" s="3" t="s">
        <v>36</v>
      </c>
      <c r="C353" s="3" t="s">
        <v>8142</v>
      </c>
      <c r="D353" s="3" t="s">
        <v>8143</v>
      </c>
      <c r="E353" s="3" t="s">
        <v>201</v>
      </c>
      <c r="F353" s="3" t="s">
        <v>201</v>
      </c>
      <c r="G353" s="3" t="s">
        <v>159</v>
      </c>
      <c r="H353" s="3" t="s">
        <v>494</v>
      </c>
      <c r="I353" s="3" t="s">
        <v>43</v>
      </c>
      <c r="J353" s="3" t="s">
        <v>8144</v>
      </c>
      <c r="K353" s="3" t="s">
        <v>1918</v>
      </c>
      <c r="L353" s="3" t="s">
        <v>496</v>
      </c>
      <c r="M353" s="3" t="s">
        <v>497</v>
      </c>
      <c r="N353" s="3">
        <v>2023</v>
      </c>
      <c r="O353" s="3" t="s">
        <v>8145</v>
      </c>
      <c r="P353" s="3" t="s">
        <v>493</v>
      </c>
      <c r="Q353" s="3" t="s">
        <v>7021</v>
      </c>
      <c r="R353" s="3" t="s">
        <v>2848</v>
      </c>
      <c r="S353" s="3" t="s">
        <v>8146</v>
      </c>
      <c r="T353" s="3"/>
      <c r="U353" s="3" t="s">
        <v>201</v>
      </c>
      <c r="V353" s="3" t="s">
        <v>8147</v>
      </c>
      <c r="W353" s="3" t="s">
        <v>8148</v>
      </c>
      <c r="X353" s="3" t="s">
        <v>7197</v>
      </c>
      <c r="Y353" s="3" t="s">
        <v>8149</v>
      </c>
      <c r="Z353" s="3">
        <v>100</v>
      </c>
      <c r="AA353" s="3" t="s">
        <v>3230</v>
      </c>
      <c r="AB353" s="3" t="s">
        <v>2848</v>
      </c>
      <c r="AC353" s="3" t="s">
        <v>493</v>
      </c>
      <c r="AD353" s="3" t="s">
        <v>7185</v>
      </c>
      <c r="AE353" s="3">
        <v>10</v>
      </c>
      <c r="AF353" s="3" t="s">
        <v>493</v>
      </c>
      <c r="AG353" s="3" t="s">
        <v>8150</v>
      </c>
      <c r="AH353" s="3" t="s">
        <v>549</v>
      </c>
      <c r="AI353" s="4"/>
    </row>
    <row r="354" spans="1:35" ht="409.5" hidden="1" x14ac:dyDescent="0.25">
      <c r="A354" s="3">
        <v>288</v>
      </c>
      <c r="B354" s="3" t="s">
        <v>36</v>
      </c>
      <c r="C354" s="3" t="s">
        <v>8142</v>
      </c>
      <c r="D354" s="3" t="s">
        <v>8143</v>
      </c>
      <c r="E354" s="3" t="s">
        <v>201</v>
      </c>
      <c r="F354" s="3" t="s">
        <v>201</v>
      </c>
      <c r="G354" s="3" t="s">
        <v>159</v>
      </c>
      <c r="H354" s="3" t="s">
        <v>494</v>
      </c>
      <c r="I354" s="3" t="s">
        <v>43</v>
      </c>
      <c r="J354" s="3" t="s">
        <v>8144</v>
      </c>
      <c r="K354" s="3" t="s">
        <v>1918</v>
      </c>
      <c r="L354" s="3" t="s">
        <v>496</v>
      </c>
      <c r="M354" s="3" t="s">
        <v>497</v>
      </c>
      <c r="N354" s="3">
        <v>2023</v>
      </c>
      <c r="O354" s="3" t="s">
        <v>8145</v>
      </c>
      <c r="P354" s="3" t="s">
        <v>493</v>
      </c>
      <c r="Q354" s="3" t="s">
        <v>7021</v>
      </c>
      <c r="R354" s="3" t="s">
        <v>2848</v>
      </c>
      <c r="S354" s="3" t="s">
        <v>8146</v>
      </c>
      <c r="T354" s="3"/>
      <c r="U354" s="3" t="s">
        <v>201</v>
      </c>
      <c r="V354" s="3" t="s">
        <v>8147</v>
      </c>
      <c r="W354" s="3" t="s">
        <v>8148</v>
      </c>
      <c r="X354" s="3" t="s">
        <v>7197</v>
      </c>
      <c r="Y354" s="3" t="s">
        <v>8149</v>
      </c>
      <c r="Z354" s="3">
        <v>100</v>
      </c>
      <c r="AA354" s="3" t="s">
        <v>3230</v>
      </c>
      <c r="AB354" s="3" t="s">
        <v>2848</v>
      </c>
      <c r="AC354" s="3" t="s">
        <v>493</v>
      </c>
      <c r="AD354" s="3" t="s">
        <v>8151</v>
      </c>
      <c r="AE354" s="3">
        <v>10</v>
      </c>
      <c r="AF354" s="3" t="s">
        <v>493</v>
      </c>
      <c r="AG354" s="3" t="s">
        <v>8152</v>
      </c>
      <c r="AH354" s="3" t="s">
        <v>760</v>
      </c>
      <c r="AI354" s="4"/>
    </row>
    <row r="355" spans="1:35" ht="409.5" hidden="1" x14ac:dyDescent="0.25">
      <c r="A355" s="3">
        <v>288</v>
      </c>
      <c r="B355" s="3" t="s">
        <v>36</v>
      </c>
      <c r="C355" s="3" t="s">
        <v>8142</v>
      </c>
      <c r="D355" s="3" t="s">
        <v>8143</v>
      </c>
      <c r="E355" s="3" t="s">
        <v>201</v>
      </c>
      <c r="F355" s="3" t="s">
        <v>201</v>
      </c>
      <c r="G355" s="3" t="s">
        <v>159</v>
      </c>
      <c r="H355" s="3" t="s">
        <v>494</v>
      </c>
      <c r="I355" s="3" t="s">
        <v>43</v>
      </c>
      <c r="J355" s="3" t="s">
        <v>8144</v>
      </c>
      <c r="K355" s="3" t="s">
        <v>1918</v>
      </c>
      <c r="L355" s="3" t="s">
        <v>496</v>
      </c>
      <c r="M355" s="3" t="s">
        <v>497</v>
      </c>
      <c r="N355" s="3">
        <v>2023</v>
      </c>
      <c r="O355" s="3" t="s">
        <v>8145</v>
      </c>
      <c r="P355" s="3" t="s">
        <v>493</v>
      </c>
      <c r="Q355" s="3" t="s">
        <v>7021</v>
      </c>
      <c r="R355" s="3" t="s">
        <v>2848</v>
      </c>
      <c r="S355" s="3" t="s">
        <v>8146</v>
      </c>
      <c r="T355" s="3"/>
      <c r="U355" s="3" t="s">
        <v>201</v>
      </c>
      <c r="V355" s="3" t="s">
        <v>8147</v>
      </c>
      <c r="W355" s="3" t="s">
        <v>8148</v>
      </c>
      <c r="X355" s="3" t="s">
        <v>7197</v>
      </c>
      <c r="Y355" s="3" t="s">
        <v>8149</v>
      </c>
      <c r="Z355" s="3">
        <v>100</v>
      </c>
      <c r="AA355" s="3" t="s">
        <v>3230</v>
      </c>
      <c r="AB355" s="3" t="s">
        <v>2848</v>
      </c>
      <c r="AC355" s="3" t="s">
        <v>493</v>
      </c>
      <c r="AD355" s="3" t="s">
        <v>7172</v>
      </c>
      <c r="AE355" s="3">
        <v>10</v>
      </c>
      <c r="AF355" s="3" t="s">
        <v>493</v>
      </c>
      <c r="AG355" s="3" t="s">
        <v>8153</v>
      </c>
      <c r="AH355" s="3" t="s">
        <v>3010</v>
      </c>
      <c r="AI355" s="4"/>
    </row>
    <row r="356" spans="1:35" ht="409.5" hidden="1" x14ac:dyDescent="0.25">
      <c r="A356" s="3">
        <v>288</v>
      </c>
      <c r="B356" s="3" t="s">
        <v>36</v>
      </c>
      <c r="C356" s="3" t="s">
        <v>8142</v>
      </c>
      <c r="D356" s="3" t="s">
        <v>8143</v>
      </c>
      <c r="E356" s="3" t="s">
        <v>201</v>
      </c>
      <c r="F356" s="3" t="s">
        <v>201</v>
      </c>
      <c r="G356" s="3" t="s">
        <v>159</v>
      </c>
      <c r="H356" s="3" t="s">
        <v>494</v>
      </c>
      <c r="I356" s="3" t="s">
        <v>43</v>
      </c>
      <c r="J356" s="3" t="s">
        <v>8144</v>
      </c>
      <c r="K356" s="3" t="s">
        <v>1918</v>
      </c>
      <c r="L356" s="3" t="s">
        <v>496</v>
      </c>
      <c r="M356" s="3" t="s">
        <v>497</v>
      </c>
      <c r="N356" s="3">
        <v>2023</v>
      </c>
      <c r="O356" s="3" t="s">
        <v>8145</v>
      </c>
      <c r="P356" s="3" t="s">
        <v>493</v>
      </c>
      <c r="Q356" s="3" t="s">
        <v>7021</v>
      </c>
      <c r="R356" s="3" t="s">
        <v>2848</v>
      </c>
      <c r="S356" s="3" t="s">
        <v>8146</v>
      </c>
      <c r="T356" s="3"/>
      <c r="U356" s="3" t="s">
        <v>201</v>
      </c>
      <c r="V356" s="3" t="s">
        <v>8147</v>
      </c>
      <c r="W356" s="3" t="s">
        <v>8148</v>
      </c>
      <c r="X356" s="3" t="s">
        <v>7197</v>
      </c>
      <c r="Y356" s="3" t="s">
        <v>8149</v>
      </c>
      <c r="Z356" s="3">
        <v>100</v>
      </c>
      <c r="AA356" s="3" t="s">
        <v>3230</v>
      </c>
      <c r="AB356" s="3" t="s">
        <v>2848</v>
      </c>
      <c r="AC356" s="3" t="s">
        <v>493</v>
      </c>
      <c r="AD356" s="3" t="s">
        <v>8154</v>
      </c>
      <c r="AE356" s="3">
        <v>100</v>
      </c>
      <c r="AF356" s="3" t="s">
        <v>493</v>
      </c>
      <c r="AG356" s="3" t="s">
        <v>8155</v>
      </c>
      <c r="AH356" s="3" t="s">
        <v>3274</v>
      </c>
      <c r="AI356" s="4"/>
    </row>
    <row r="357" spans="1:35" ht="409.5" hidden="1" x14ac:dyDescent="0.25">
      <c r="A357" s="3">
        <v>289</v>
      </c>
      <c r="B357" s="3" t="s">
        <v>36</v>
      </c>
      <c r="C357" s="3" t="s">
        <v>8156</v>
      </c>
      <c r="D357" s="3" t="s">
        <v>8157</v>
      </c>
      <c r="E357" s="3" t="s">
        <v>201</v>
      </c>
      <c r="F357" s="3" t="s">
        <v>201</v>
      </c>
      <c r="G357" s="3" t="s">
        <v>159</v>
      </c>
      <c r="H357" s="3" t="s">
        <v>664</v>
      </c>
      <c r="I357" s="3" t="s">
        <v>43</v>
      </c>
      <c r="J357" s="3" t="s">
        <v>8158</v>
      </c>
      <c r="K357" s="3" t="s">
        <v>8159</v>
      </c>
      <c r="L357" s="3" t="s">
        <v>666</v>
      </c>
      <c r="M357" s="3" t="s">
        <v>667</v>
      </c>
      <c r="N357" s="3">
        <v>2023</v>
      </c>
      <c r="O357" s="3" t="s">
        <v>8160</v>
      </c>
      <c r="P357" s="3" t="s">
        <v>669</v>
      </c>
      <c r="Q357" s="3" t="s">
        <v>7021</v>
      </c>
      <c r="R357" s="3" t="s">
        <v>2848</v>
      </c>
      <c r="S357" s="3" t="s">
        <v>8161</v>
      </c>
      <c r="T357" s="3"/>
      <c r="U357" s="3" t="s">
        <v>201</v>
      </c>
      <c r="V357" s="3" t="s">
        <v>8162</v>
      </c>
      <c r="W357" s="3" t="s">
        <v>8011</v>
      </c>
      <c r="X357" s="3" t="s">
        <v>1495</v>
      </c>
      <c r="Y357" s="3" t="s">
        <v>8012</v>
      </c>
      <c r="Z357" s="3">
        <v>100</v>
      </c>
      <c r="AA357" s="3" t="s">
        <v>2802</v>
      </c>
      <c r="AB357" s="3" t="s">
        <v>2848</v>
      </c>
      <c r="AC357" s="3" t="s">
        <v>669</v>
      </c>
      <c r="AD357" s="3" t="s">
        <v>8013</v>
      </c>
      <c r="AE357" s="3">
        <v>0</v>
      </c>
      <c r="AF357" s="3" t="s">
        <v>669</v>
      </c>
      <c r="AG357" s="3" t="s">
        <v>8163</v>
      </c>
      <c r="AH357" s="3" t="s">
        <v>763</v>
      </c>
      <c r="AI357" s="4"/>
    </row>
    <row r="358" spans="1:35" ht="409.5" hidden="1" x14ac:dyDescent="0.25">
      <c r="A358" s="3">
        <v>289</v>
      </c>
      <c r="B358" s="3" t="s">
        <v>36</v>
      </c>
      <c r="C358" s="3" t="s">
        <v>8156</v>
      </c>
      <c r="D358" s="3" t="s">
        <v>8157</v>
      </c>
      <c r="E358" s="3" t="s">
        <v>201</v>
      </c>
      <c r="F358" s="3" t="s">
        <v>201</v>
      </c>
      <c r="G358" s="3" t="s">
        <v>159</v>
      </c>
      <c r="H358" s="3" t="s">
        <v>664</v>
      </c>
      <c r="I358" s="3" t="s">
        <v>43</v>
      </c>
      <c r="J358" s="3" t="s">
        <v>8158</v>
      </c>
      <c r="K358" s="3" t="s">
        <v>8159</v>
      </c>
      <c r="L358" s="3" t="s">
        <v>666</v>
      </c>
      <c r="M358" s="3" t="s">
        <v>667</v>
      </c>
      <c r="N358" s="3">
        <v>2023</v>
      </c>
      <c r="O358" s="3" t="s">
        <v>8160</v>
      </c>
      <c r="P358" s="3" t="s">
        <v>669</v>
      </c>
      <c r="Q358" s="3" t="s">
        <v>7021</v>
      </c>
      <c r="R358" s="3" t="s">
        <v>2848</v>
      </c>
      <c r="S358" s="3" t="s">
        <v>8161</v>
      </c>
      <c r="T358" s="3"/>
      <c r="U358" s="3" t="s">
        <v>201</v>
      </c>
      <c r="V358" s="3" t="s">
        <v>8162</v>
      </c>
      <c r="W358" s="3" t="s">
        <v>8011</v>
      </c>
      <c r="X358" s="3" t="s">
        <v>1495</v>
      </c>
      <c r="Y358" s="3" t="s">
        <v>8012</v>
      </c>
      <c r="Z358" s="3">
        <v>100</v>
      </c>
      <c r="AA358" s="3" t="s">
        <v>2802</v>
      </c>
      <c r="AB358" s="3" t="s">
        <v>2848</v>
      </c>
      <c r="AC358" s="3" t="s">
        <v>669</v>
      </c>
      <c r="AD358" s="3" t="s">
        <v>8015</v>
      </c>
      <c r="AE358" s="3">
        <v>100</v>
      </c>
      <c r="AF358" s="3" t="s">
        <v>669</v>
      </c>
      <c r="AG358" s="3" t="s">
        <v>8164</v>
      </c>
      <c r="AH358" s="3" t="s">
        <v>766</v>
      </c>
      <c r="AI358" s="4"/>
    </row>
    <row r="359" spans="1:35" ht="409.5" hidden="1" x14ac:dyDescent="0.25">
      <c r="A359" s="3">
        <v>295</v>
      </c>
      <c r="B359" s="3" t="s">
        <v>36</v>
      </c>
      <c r="C359" s="3" t="s">
        <v>8165</v>
      </c>
      <c r="D359" s="3" t="s">
        <v>8166</v>
      </c>
      <c r="E359" s="3" t="s">
        <v>493</v>
      </c>
      <c r="F359" s="3" t="s">
        <v>493</v>
      </c>
      <c r="G359" s="3" t="s">
        <v>1715</v>
      </c>
      <c r="H359" s="3" t="s">
        <v>494</v>
      </c>
      <c r="I359" s="3" t="s">
        <v>1918</v>
      </c>
      <c r="J359" s="3"/>
      <c r="K359" s="3" t="s">
        <v>6583</v>
      </c>
      <c r="L359" s="3" t="s">
        <v>496</v>
      </c>
      <c r="M359" s="3" t="s">
        <v>497</v>
      </c>
      <c r="N359" s="3">
        <v>2024</v>
      </c>
      <c r="O359" s="3" t="s">
        <v>8167</v>
      </c>
      <c r="P359" s="3" t="s">
        <v>2353</v>
      </c>
      <c r="Q359" s="3" t="s">
        <v>1710</v>
      </c>
      <c r="R359" s="3" t="s">
        <v>3123</v>
      </c>
      <c r="S359" s="3" t="s">
        <v>8168</v>
      </c>
      <c r="T359" s="3"/>
      <c r="U359" s="3" t="s">
        <v>493</v>
      </c>
      <c r="V359" s="3" t="s">
        <v>8169</v>
      </c>
      <c r="W359" s="3" t="s">
        <v>8170</v>
      </c>
      <c r="X359" s="3" t="s">
        <v>8171</v>
      </c>
      <c r="Y359" s="3" t="s">
        <v>8172</v>
      </c>
      <c r="Z359" s="3">
        <v>100</v>
      </c>
      <c r="AA359" s="3" t="s">
        <v>1710</v>
      </c>
      <c r="AB359" s="3" t="s">
        <v>3123</v>
      </c>
      <c r="AC359" s="3" t="s">
        <v>2353</v>
      </c>
      <c r="AD359" s="3" t="s">
        <v>8173</v>
      </c>
      <c r="AE359" s="3">
        <v>100</v>
      </c>
      <c r="AF359" s="3" t="s">
        <v>2353</v>
      </c>
      <c r="AG359" s="3" t="s">
        <v>8174</v>
      </c>
      <c r="AH359" s="3" t="s">
        <v>3825</v>
      </c>
      <c r="AI359" s="4"/>
    </row>
    <row r="360" spans="1:35" ht="409.5" hidden="1" x14ac:dyDescent="0.25">
      <c r="A360" s="3">
        <v>295</v>
      </c>
      <c r="B360" s="3" t="s">
        <v>36</v>
      </c>
      <c r="C360" s="3" t="s">
        <v>8165</v>
      </c>
      <c r="D360" s="3" t="s">
        <v>8166</v>
      </c>
      <c r="E360" s="3" t="s">
        <v>493</v>
      </c>
      <c r="F360" s="3" t="s">
        <v>493</v>
      </c>
      <c r="G360" s="3" t="s">
        <v>1715</v>
      </c>
      <c r="H360" s="3" t="s">
        <v>494</v>
      </c>
      <c r="I360" s="3" t="s">
        <v>1918</v>
      </c>
      <c r="J360" s="3"/>
      <c r="K360" s="3" t="s">
        <v>6583</v>
      </c>
      <c r="L360" s="3" t="s">
        <v>496</v>
      </c>
      <c r="M360" s="3" t="s">
        <v>497</v>
      </c>
      <c r="N360" s="3">
        <v>2024</v>
      </c>
      <c r="O360" s="3" t="s">
        <v>8167</v>
      </c>
      <c r="P360" s="3" t="s">
        <v>2353</v>
      </c>
      <c r="Q360" s="3" t="s">
        <v>1710</v>
      </c>
      <c r="R360" s="3" t="s">
        <v>3123</v>
      </c>
      <c r="S360" s="3" t="s">
        <v>8168</v>
      </c>
      <c r="T360" s="3"/>
      <c r="U360" s="3" t="s">
        <v>493</v>
      </c>
      <c r="V360" s="3" t="s">
        <v>8175</v>
      </c>
      <c r="W360" s="3" t="s">
        <v>8176</v>
      </c>
      <c r="X360" s="3" t="s">
        <v>8177</v>
      </c>
      <c r="Y360" s="3" t="s">
        <v>8178</v>
      </c>
      <c r="Z360" s="3">
        <v>100</v>
      </c>
      <c r="AA360" s="3" t="s">
        <v>1710</v>
      </c>
      <c r="AB360" s="3" t="s">
        <v>3123</v>
      </c>
      <c r="AC360" s="3" t="s">
        <v>2353</v>
      </c>
      <c r="AD360" s="3" t="s">
        <v>8179</v>
      </c>
      <c r="AE360" s="3">
        <v>100</v>
      </c>
      <c r="AF360" s="3" t="s">
        <v>2353</v>
      </c>
      <c r="AG360" s="3" t="s">
        <v>8180</v>
      </c>
      <c r="AH360" s="3" t="s">
        <v>1515</v>
      </c>
      <c r="AI360" s="4"/>
    </row>
    <row r="361" spans="1:35" ht="409.5" hidden="1" x14ac:dyDescent="0.25">
      <c r="A361" s="3">
        <v>303</v>
      </c>
      <c r="B361" s="3" t="s">
        <v>313</v>
      </c>
      <c r="C361" s="3" t="s">
        <v>8181</v>
      </c>
      <c r="D361" s="3" t="s">
        <v>8182</v>
      </c>
      <c r="E361" s="3" t="s">
        <v>316</v>
      </c>
      <c r="F361" s="3" t="s">
        <v>316</v>
      </c>
      <c r="G361" s="3" t="s">
        <v>317</v>
      </c>
      <c r="H361" s="3" t="s">
        <v>318</v>
      </c>
      <c r="I361" s="3" t="s">
        <v>43</v>
      </c>
      <c r="J361" s="3" t="s">
        <v>836</v>
      </c>
      <c r="K361" s="3" t="s">
        <v>4046</v>
      </c>
      <c r="L361" s="3" t="s">
        <v>321</v>
      </c>
      <c r="M361" s="3" t="s">
        <v>324</v>
      </c>
      <c r="N361" s="3">
        <v>2024</v>
      </c>
      <c r="O361" s="3" t="s">
        <v>8183</v>
      </c>
      <c r="P361" s="3" t="s">
        <v>595</v>
      </c>
      <c r="Q361" s="3" t="s">
        <v>2635</v>
      </c>
      <c r="R361" s="3" t="s">
        <v>569</v>
      </c>
      <c r="S361" s="3"/>
      <c r="T361" s="3"/>
      <c r="U361" s="3"/>
      <c r="V361" s="3" t="s">
        <v>8184</v>
      </c>
      <c r="W361" s="3" t="s">
        <v>8185</v>
      </c>
      <c r="X361" s="3" t="s">
        <v>1102</v>
      </c>
      <c r="Y361" s="3" t="s">
        <v>1123</v>
      </c>
      <c r="Z361" s="3">
        <v>100</v>
      </c>
      <c r="AA361" s="3" t="s">
        <v>1795</v>
      </c>
      <c r="AB361" s="3" t="s">
        <v>4612</v>
      </c>
      <c r="AC361" s="3" t="s">
        <v>595</v>
      </c>
      <c r="AD361" s="3" t="s">
        <v>1125</v>
      </c>
      <c r="AE361" s="3">
        <v>100</v>
      </c>
      <c r="AF361" s="3" t="s">
        <v>355</v>
      </c>
      <c r="AG361" s="3" t="s">
        <v>8186</v>
      </c>
      <c r="AH361" s="3" t="s">
        <v>1127</v>
      </c>
      <c r="AI361" s="4"/>
    </row>
    <row r="362" spans="1:35" ht="409.5" hidden="1" x14ac:dyDescent="0.25">
      <c r="A362" s="3">
        <v>303</v>
      </c>
      <c r="B362" s="3" t="s">
        <v>313</v>
      </c>
      <c r="C362" s="3" t="s">
        <v>8181</v>
      </c>
      <c r="D362" s="3" t="s">
        <v>8182</v>
      </c>
      <c r="E362" s="3" t="s">
        <v>316</v>
      </c>
      <c r="F362" s="3" t="s">
        <v>316</v>
      </c>
      <c r="G362" s="3" t="s">
        <v>317</v>
      </c>
      <c r="H362" s="3" t="s">
        <v>318</v>
      </c>
      <c r="I362" s="3" t="s">
        <v>43</v>
      </c>
      <c r="J362" s="3" t="s">
        <v>836</v>
      </c>
      <c r="K362" s="3" t="s">
        <v>4046</v>
      </c>
      <c r="L362" s="3" t="s">
        <v>321</v>
      </c>
      <c r="M362" s="3" t="s">
        <v>324</v>
      </c>
      <c r="N362" s="3">
        <v>2024</v>
      </c>
      <c r="O362" s="3" t="s">
        <v>8183</v>
      </c>
      <c r="P362" s="3" t="s">
        <v>595</v>
      </c>
      <c r="Q362" s="3" t="s">
        <v>2635</v>
      </c>
      <c r="R362" s="3" t="s">
        <v>569</v>
      </c>
      <c r="S362" s="3"/>
      <c r="T362" s="3"/>
      <c r="U362" s="3"/>
      <c r="V362" s="3" t="s">
        <v>8184</v>
      </c>
      <c r="W362" s="3" t="s">
        <v>8185</v>
      </c>
      <c r="X362" s="3" t="s">
        <v>1102</v>
      </c>
      <c r="Y362" s="3" t="s">
        <v>1123</v>
      </c>
      <c r="Z362" s="3">
        <v>100</v>
      </c>
      <c r="AA362" s="3" t="s">
        <v>1795</v>
      </c>
      <c r="AB362" s="3" t="s">
        <v>4612</v>
      </c>
      <c r="AC362" s="3" t="s">
        <v>595</v>
      </c>
      <c r="AD362" s="3" t="s">
        <v>8187</v>
      </c>
      <c r="AE362" s="3">
        <v>100</v>
      </c>
      <c r="AF362" s="3" t="s">
        <v>322</v>
      </c>
      <c r="AG362" s="3" t="s">
        <v>8188</v>
      </c>
      <c r="AH362" s="3" t="s">
        <v>859</v>
      </c>
      <c r="AI362" s="4"/>
    </row>
    <row r="363" spans="1:35" ht="409.5" hidden="1" x14ac:dyDescent="0.25">
      <c r="A363" s="3">
        <v>305</v>
      </c>
      <c r="B363" s="3" t="s">
        <v>36</v>
      </c>
      <c r="C363" s="3" t="s">
        <v>8189</v>
      </c>
      <c r="D363" s="3" t="s">
        <v>8190</v>
      </c>
      <c r="E363" s="3" t="s">
        <v>316</v>
      </c>
      <c r="F363" s="3" t="s">
        <v>316</v>
      </c>
      <c r="G363" s="3" t="s">
        <v>317</v>
      </c>
      <c r="H363" s="3" t="s">
        <v>410</v>
      </c>
      <c r="I363" s="3" t="s">
        <v>43</v>
      </c>
      <c r="J363" s="3" t="s">
        <v>411</v>
      </c>
      <c r="K363" s="3" t="s">
        <v>8191</v>
      </c>
      <c r="L363" s="3" t="s">
        <v>205</v>
      </c>
      <c r="M363" s="3" t="s">
        <v>454</v>
      </c>
      <c r="N363" s="3">
        <v>2024</v>
      </c>
      <c r="O363" s="3" t="s">
        <v>8192</v>
      </c>
      <c r="P363" s="3" t="s">
        <v>3424</v>
      </c>
      <c r="Q363" s="3" t="s">
        <v>2635</v>
      </c>
      <c r="R363" s="3" t="s">
        <v>357</v>
      </c>
      <c r="S363" s="3" t="s">
        <v>8193</v>
      </c>
      <c r="T363" s="3"/>
      <c r="U363" s="3" t="s">
        <v>316</v>
      </c>
      <c r="V363" s="3" t="s">
        <v>8194</v>
      </c>
      <c r="W363" s="3" t="s">
        <v>3612</v>
      </c>
      <c r="X363" s="3" t="s">
        <v>3613</v>
      </c>
      <c r="Y363" s="3" t="s">
        <v>3613</v>
      </c>
      <c r="Z363" s="3">
        <v>1</v>
      </c>
      <c r="AA363" s="3" t="s">
        <v>920</v>
      </c>
      <c r="AB363" s="3" t="s">
        <v>357</v>
      </c>
      <c r="AC363" s="3" t="s">
        <v>3424</v>
      </c>
      <c r="AD363" s="3" t="s">
        <v>3527</v>
      </c>
      <c r="AE363" s="3">
        <v>0</v>
      </c>
      <c r="AF363" s="3" t="s">
        <v>474</v>
      </c>
      <c r="AG363" s="3" t="s">
        <v>8195</v>
      </c>
      <c r="AH363" s="3" t="s">
        <v>3529</v>
      </c>
      <c r="AI363" s="4"/>
    </row>
    <row r="364" spans="1:35" ht="409.5" hidden="1" x14ac:dyDescent="0.25">
      <c r="A364" s="3">
        <v>305</v>
      </c>
      <c r="B364" s="3" t="s">
        <v>36</v>
      </c>
      <c r="C364" s="3" t="s">
        <v>8189</v>
      </c>
      <c r="D364" s="3" t="s">
        <v>8190</v>
      </c>
      <c r="E364" s="3" t="s">
        <v>316</v>
      </c>
      <c r="F364" s="3" t="s">
        <v>316</v>
      </c>
      <c r="G364" s="3" t="s">
        <v>317</v>
      </c>
      <c r="H364" s="3" t="s">
        <v>410</v>
      </c>
      <c r="I364" s="3" t="s">
        <v>43</v>
      </c>
      <c r="J364" s="3" t="s">
        <v>411</v>
      </c>
      <c r="K364" s="3" t="s">
        <v>8191</v>
      </c>
      <c r="L364" s="3" t="s">
        <v>205</v>
      </c>
      <c r="M364" s="3" t="s">
        <v>454</v>
      </c>
      <c r="N364" s="3">
        <v>2024</v>
      </c>
      <c r="O364" s="3" t="s">
        <v>8192</v>
      </c>
      <c r="P364" s="3" t="s">
        <v>3424</v>
      </c>
      <c r="Q364" s="3" t="s">
        <v>2635</v>
      </c>
      <c r="R364" s="3" t="s">
        <v>357</v>
      </c>
      <c r="S364" s="3" t="s">
        <v>8193</v>
      </c>
      <c r="T364" s="3"/>
      <c r="U364" s="3" t="s">
        <v>316</v>
      </c>
      <c r="V364" s="3" t="s">
        <v>8194</v>
      </c>
      <c r="W364" s="3" t="s">
        <v>3612</v>
      </c>
      <c r="X364" s="3" t="s">
        <v>3613</v>
      </c>
      <c r="Y364" s="3" t="s">
        <v>3613</v>
      </c>
      <c r="Z364" s="3">
        <v>1</v>
      </c>
      <c r="AA364" s="3" t="s">
        <v>920</v>
      </c>
      <c r="AB364" s="3" t="s">
        <v>357</v>
      </c>
      <c r="AC364" s="3" t="s">
        <v>3424</v>
      </c>
      <c r="AD364" s="3" t="s">
        <v>8196</v>
      </c>
      <c r="AE364" s="3">
        <v>70</v>
      </c>
      <c r="AF364" s="3" t="s">
        <v>474</v>
      </c>
      <c r="AG364" s="3" t="s">
        <v>8197</v>
      </c>
      <c r="AH364" s="3" t="s">
        <v>891</v>
      </c>
      <c r="AI364" s="4"/>
    </row>
    <row r="365" spans="1:35" ht="409.5" hidden="1" x14ac:dyDescent="0.25">
      <c r="A365" s="3">
        <v>305</v>
      </c>
      <c r="B365" s="3" t="s">
        <v>36</v>
      </c>
      <c r="C365" s="3" t="s">
        <v>8189</v>
      </c>
      <c r="D365" s="3" t="s">
        <v>8190</v>
      </c>
      <c r="E365" s="3" t="s">
        <v>316</v>
      </c>
      <c r="F365" s="3" t="s">
        <v>316</v>
      </c>
      <c r="G365" s="3" t="s">
        <v>317</v>
      </c>
      <c r="H365" s="3" t="s">
        <v>410</v>
      </c>
      <c r="I365" s="3" t="s">
        <v>43</v>
      </c>
      <c r="J365" s="3" t="s">
        <v>411</v>
      </c>
      <c r="K365" s="3" t="s">
        <v>8191</v>
      </c>
      <c r="L365" s="3" t="s">
        <v>205</v>
      </c>
      <c r="M365" s="3" t="s">
        <v>454</v>
      </c>
      <c r="N365" s="3">
        <v>2024</v>
      </c>
      <c r="O365" s="3" t="s">
        <v>8192</v>
      </c>
      <c r="P365" s="3" t="s">
        <v>3424</v>
      </c>
      <c r="Q365" s="3" t="s">
        <v>2635</v>
      </c>
      <c r="R365" s="3" t="s">
        <v>357</v>
      </c>
      <c r="S365" s="3" t="s">
        <v>8193</v>
      </c>
      <c r="T365" s="3"/>
      <c r="U365" s="3" t="s">
        <v>316</v>
      </c>
      <c r="V365" s="3" t="s">
        <v>8194</v>
      </c>
      <c r="W365" s="3" t="s">
        <v>3612</v>
      </c>
      <c r="X365" s="3" t="s">
        <v>3613</v>
      </c>
      <c r="Y365" s="3" t="s">
        <v>3613</v>
      </c>
      <c r="Z365" s="3">
        <v>1</v>
      </c>
      <c r="AA365" s="3" t="s">
        <v>920</v>
      </c>
      <c r="AB365" s="3" t="s">
        <v>357</v>
      </c>
      <c r="AC365" s="3" t="s">
        <v>3424</v>
      </c>
      <c r="AD365" s="3" t="s">
        <v>8198</v>
      </c>
      <c r="AE365" s="3">
        <v>100</v>
      </c>
      <c r="AF365" s="3" t="s">
        <v>474</v>
      </c>
      <c r="AG365" s="3" t="s">
        <v>8199</v>
      </c>
      <c r="AH365" s="3" t="s">
        <v>357</v>
      </c>
      <c r="AI365" s="4"/>
    </row>
    <row r="366" spans="1:35" ht="409.5" hidden="1" x14ac:dyDescent="0.25">
      <c r="A366" s="3">
        <v>306</v>
      </c>
      <c r="B366" s="3" t="s">
        <v>36</v>
      </c>
      <c r="C366" s="3" t="s">
        <v>8200</v>
      </c>
      <c r="D366" s="3" t="s">
        <v>8201</v>
      </c>
      <c r="E366" s="3" t="s">
        <v>316</v>
      </c>
      <c r="F366" s="3" t="s">
        <v>316</v>
      </c>
      <c r="G366" s="3" t="s">
        <v>317</v>
      </c>
      <c r="H366" s="3" t="s">
        <v>318</v>
      </c>
      <c r="I366" s="3" t="s">
        <v>43</v>
      </c>
      <c r="J366" s="3" t="s">
        <v>8202</v>
      </c>
      <c r="K366" s="3" t="s">
        <v>4046</v>
      </c>
      <c r="L366" s="3" t="s">
        <v>321</v>
      </c>
      <c r="M366" s="3" t="s">
        <v>324</v>
      </c>
      <c r="N366" s="3">
        <v>2024</v>
      </c>
      <c r="O366" s="3" t="s">
        <v>8203</v>
      </c>
      <c r="P366" s="3" t="s">
        <v>595</v>
      </c>
      <c r="Q366" s="3" t="s">
        <v>2635</v>
      </c>
      <c r="R366" s="3" t="s">
        <v>336</v>
      </c>
      <c r="S366" s="3" t="s">
        <v>8204</v>
      </c>
      <c r="T366" s="3"/>
      <c r="U366" s="3" t="s">
        <v>316</v>
      </c>
      <c r="V366" s="3" t="s">
        <v>8205</v>
      </c>
      <c r="W366" s="3" t="s">
        <v>8206</v>
      </c>
      <c r="X366" s="3" t="s">
        <v>8207</v>
      </c>
      <c r="Y366" s="3" t="s">
        <v>8208</v>
      </c>
      <c r="Z366" s="3">
        <v>100</v>
      </c>
      <c r="AA366" s="3" t="s">
        <v>4742</v>
      </c>
      <c r="AB366" s="3" t="s">
        <v>8209</v>
      </c>
      <c r="AC366" s="3" t="s">
        <v>595</v>
      </c>
      <c r="AD366" s="3" t="s">
        <v>8210</v>
      </c>
      <c r="AE366" s="3">
        <v>100</v>
      </c>
      <c r="AF366" s="3" t="s">
        <v>322</v>
      </c>
      <c r="AG366" s="3" t="s">
        <v>8211</v>
      </c>
      <c r="AH366" s="3" t="s">
        <v>2520</v>
      </c>
      <c r="AI366" s="4"/>
    </row>
    <row r="367" spans="1:35" ht="409.5" hidden="1" x14ac:dyDescent="0.25">
      <c r="A367" s="3">
        <v>308</v>
      </c>
      <c r="B367" s="3" t="s">
        <v>36</v>
      </c>
      <c r="C367" s="3" t="s">
        <v>8212</v>
      </c>
      <c r="D367" s="3" t="s">
        <v>8213</v>
      </c>
      <c r="E367" s="3" t="s">
        <v>316</v>
      </c>
      <c r="F367" s="3" t="s">
        <v>316</v>
      </c>
      <c r="G367" s="3" t="s">
        <v>317</v>
      </c>
      <c r="H367" s="3" t="s">
        <v>410</v>
      </c>
      <c r="I367" s="3" t="s">
        <v>43</v>
      </c>
      <c r="J367" s="3" t="s">
        <v>8214</v>
      </c>
      <c r="K367" s="3" t="s">
        <v>8215</v>
      </c>
      <c r="L367" s="3" t="s">
        <v>205</v>
      </c>
      <c r="M367" s="3" t="s">
        <v>454</v>
      </c>
      <c r="N367" s="3">
        <v>2024</v>
      </c>
      <c r="O367" s="3" t="s">
        <v>8216</v>
      </c>
      <c r="P367" s="3" t="s">
        <v>3255</v>
      </c>
      <c r="Q367" s="3" t="s">
        <v>2635</v>
      </c>
      <c r="R367" s="3" t="s">
        <v>859</v>
      </c>
      <c r="S367" s="3" t="s">
        <v>8217</v>
      </c>
      <c r="T367" s="3"/>
      <c r="U367" s="3" t="s">
        <v>316</v>
      </c>
      <c r="V367" s="3" t="s">
        <v>8218</v>
      </c>
      <c r="W367" s="3" t="s">
        <v>8219</v>
      </c>
      <c r="X367" s="3" t="s">
        <v>8220</v>
      </c>
      <c r="Y367" s="3" t="s">
        <v>8221</v>
      </c>
      <c r="Z367" s="3">
        <v>2</v>
      </c>
      <c r="AA367" s="3" t="s">
        <v>888</v>
      </c>
      <c r="AB367" s="3" t="s">
        <v>859</v>
      </c>
      <c r="AC367" s="3" t="s">
        <v>3255</v>
      </c>
      <c r="AD367" s="3" t="s">
        <v>8222</v>
      </c>
      <c r="AE367" s="3">
        <v>50</v>
      </c>
      <c r="AF367" s="3" t="s">
        <v>454</v>
      </c>
      <c r="AG367" s="3" t="s">
        <v>8223</v>
      </c>
      <c r="AH367" s="3" t="s">
        <v>888</v>
      </c>
      <c r="AI367" s="4"/>
    </row>
    <row r="368" spans="1:35" ht="409.5" hidden="1" x14ac:dyDescent="0.25">
      <c r="A368" s="3">
        <v>308</v>
      </c>
      <c r="B368" s="3" t="s">
        <v>36</v>
      </c>
      <c r="C368" s="3" t="s">
        <v>8212</v>
      </c>
      <c r="D368" s="3" t="s">
        <v>8213</v>
      </c>
      <c r="E368" s="3" t="s">
        <v>316</v>
      </c>
      <c r="F368" s="3" t="s">
        <v>316</v>
      </c>
      <c r="G368" s="3" t="s">
        <v>317</v>
      </c>
      <c r="H368" s="3" t="s">
        <v>410</v>
      </c>
      <c r="I368" s="3" t="s">
        <v>43</v>
      </c>
      <c r="J368" s="3" t="s">
        <v>8214</v>
      </c>
      <c r="K368" s="3" t="s">
        <v>8215</v>
      </c>
      <c r="L368" s="3" t="s">
        <v>205</v>
      </c>
      <c r="M368" s="3" t="s">
        <v>454</v>
      </c>
      <c r="N368" s="3">
        <v>2024</v>
      </c>
      <c r="O368" s="3" t="s">
        <v>8216</v>
      </c>
      <c r="P368" s="3" t="s">
        <v>3255</v>
      </c>
      <c r="Q368" s="3" t="s">
        <v>2635</v>
      </c>
      <c r="R368" s="3" t="s">
        <v>859</v>
      </c>
      <c r="S368" s="3" t="s">
        <v>8217</v>
      </c>
      <c r="T368" s="3"/>
      <c r="U368" s="3" t="s">
        <v>316</v>
      </c>
      <c r="V368" s="3" t="s">
        <v>8218</v>
      </c>
      <c r="W368" s="3" t="s">
        <v>8219</v>
      </c>
      <c r="X368" s="3" t="s">
        <v>8220</v>
      </c>
      <c r="Y368" s="3" t="s">
        <v>8221</v>
      </c>
      <c r="Z368" s="3">
        <v>2</v>
      </c>
      <c r="AA368" s="3" t="s">
        <v>888</v>
      </c>
      <c r="AB368" s="3" t="s">
        <v>859</v>
      </c>
      <c r="AC368" s="3" t="s">
        <v>3255</v>
      </c>
      <c r="AD368" s="3" t="s">
        <v>8222</v>
      </c>
      <c r="AE368" s="3">
        <v>50</v>
      </c>
      <c r="AF368" s="3" t="s">
        <v>474</v>
      </c>
      <c r="AG368" s="3" t="s">
        <v>8224</v>
      </c>
      <c r="AH368" s="3" t="s">
        <v>891</v>
      </c>
      <c r="AI368" s="4"/>
    </row>
    <row r="369" spans="1:35" ht="409.5" hidden="1" x14ac:dyDescent="0.25">
      <c r="A369" s="3">
        <v>308</v>
      </c>
      <c r="B369" s="3" t="s">
        <v>36</v>
      </c>
      <c r="C369" s="3" t="s">
        <v>8212</v>
      </c>
      <c r="D369" s="3" t="s">
        <v>8213</v>
      </c>
      <c r="E369" s="3" t="s">
        <v>316</v>
      </c>
      <c r="F369" s="3" t="s">
        <v>316</v>
      </c>
      <c r="G369" s="3" t="s">
        <v>317</v>
      </c>
      <c r="H369" s="3" t="s">
        <v>410</v>
      </c>
      <c r="I369" s="3" t="s">
        <v>43</v>
      </c>
      <c r="J369" s="3" t="s">
        <v>8214</v>
      </c>
      <c r="K369" s="3" t="s">
        <v>8215</v>
      </c>
      <c r="L369" s="3" t="s">
        <v>205</v>
      </c>
      <c r="M369" s="3" t="s">
        <v>454</v>
      </c>
      <c r="N369" s="3">
        <v>2024</v>
      </c>
      <c r="O369" s="3" t="s">
        <v>8216</v>
      </c>
      <c r="P369" s="3" t="s">
        <v>3255</v>
      </c>
      <c r="Q369" s="3" t="s">
        <v>2635</v>
      </c>
      <c r="R369" s="3" t="s">
        <v>859</v>
      </c>
      <c r="S369" s="3" t="s">
        <v>8217</v>
      </c>
      <c r="T369" s="3"/>
      <c r="U369" s="3" t="s">
        <v>316</v>
      </c>
      <c r="V369" s="3" t="s">
        <v>8218</v>
      </c>
      <c r="W369" s="3" t="s">
        <v>8219</v>
      </c>
      <c r="X369" s="3" t="s">
        <v>8220</v>
      </c>
      <c r="Y369" s="3" t="s">
        <v>8221</v>
      </c>
      <c r="Z369" s="3">
        <v>2</v>
      </c>
      <c r="AA369" s="3" t="s">
        <v>888</v>
      </c>
      <c r="AB369" s="3" t="s">
        <v>859</v>
      </c>
      <c r="AC369" s="3" t="s">
        <v>3255</v>
      </c>
      <c r="AD369" s="3" t="s">
        <v>8225</v>
      </c>
      <c r="AE369" s="3">
        <v>100</v>
      </c>
      <c r="AF369" s="3" t="s">
        <v>474</v>
      </c>
      <c r="AG369" s="3" t="s">
        <v>8226</v>
      </c>
      <c r="AH369" s="3" t="s">
        <v>4253</v>
      </c>
      <c r="AI369" s="4"/>
    </row>
    <row r="370" spans="1:35" ht="409.5" hidden="1" x14ac:dyDescent="0.25">
      <c r="A370" s="3">
        <v>308</v>
      </c>
      <c r="B370" s="3" t="s">
        <v>36</v>
      </c>
      <c r="C370" s="3" t="s">
        <v>8212</v>
      </c>
      <c r="D370" s="3" t="s">
        <v>8213</v>
      </c>
      <c r="E370" s="3" t="s">
        <v>316</v>
      </c>
      <c r="F370" s="3" t="s">
        <v>316</v>
      </c>
      <c r="G370" s="3" t="s">
        <v>317</v>
      </c>
      <c r="H370" s="3" t="s">
        <v>410</v>
      </c>
      <c r="I370" s="3" t="s">
        <v>43</v>
      </c>
      <c r="J370" s="3" t="s">
        <v>8214</v>
      </c>
      <c r="K370" s="3" t="s">
        <v>8215</v>
      </c>
      <c r="L370" s="3" t="s">
        <v>205</v>
      </c>
      <c r="M370" s="3" t="s">
        <v>454</v>
      </c>
      <c r="N370" s="3">
        <v>2024</v>
      </c>
      <c r="O370" s="3" t="s">
        <v>8216</v>
      </c>
      <c r="P370" s="3" t="s">
        <v>3255</v>
      </c>
      <c r="Q370" s="3" t="s">
        <v>2635</v>
      </c>
      <c r="R370" s="3" t="s">
        <v>859</v>
      </c>
      <c r="S370" s="3" t="s">
        <v>8217</v>
      </c>
      <c r="T370" s="3"/>
      <c r="U370" s="3" t="s">
        <v>316</v>
      </c>
      <c r="V370" s="3" t="s">
        <v>8218</v>
      </c>
      <c r="W370" s="3" t="s">
        <v>8219</v>
      </c>
      <c r="X370" s="3" t="s">
        <v>8220</v>
      </c>
      <c r="Y370" s="3" t="s">
        <v>8221</v>
      </c>
      <c r="Z370" s="3">
        <v>2</v>
      </c>
      <c r="AA370" s="3" t="s">
        <v>888</v>
      </c>
      <c r="AB370" s="3" t="s">
        <v>859</v>
      </c>
      <c r="AC370" s="3" t="s">
        <v>3255</v>
      </c>
      <c r="AD370" s="3" t="s">
        <v>8225</v>
      </c>
      <c r="AE370" s="3">
        <v>100</v>
      </c>
      <c r="AF370" s="3" t="s">
        <v>474</v>
      </c>
      <c r="AG370" s="3" t="s">
        <v>8227</v>
      </c>
      <c r="AH370" s="3" t="s">
        <v>4253</v>
      </c>
      <c r="AI370" s="4"/>
    </row>
    <row r="371" spans="1:35" ht="409.5" hidden="1" x14ac:dyDescent="0.25">
      <c r="A371" s="3">
        <v>309</v>
      </c>
      <c r="B371" s="3" t="s">
        <v>36</v>
      </c>
      <c r="C371" s="3" t="s">
        <v>8228</v>
      </c>
      <c r="D371" s="3" t="s">
        <v>8229</v>
      </c>
      <c r="E371" s="3" t="s">
        <v>990</v>
      </c>
      <c r="F371" s="3" t="s">
        <v>990</v>
      </c>
      <c r="G371" s="3" t="s">
        <v>317</v>
      </c>
      <c r="H371" s="3" t="s">
        <v>1302</v>
      </c>
      <c r="I371" s="3" t="s">
        <v>43</v>
      </c>
      <c r="J371" s="3" t="s">
        <v>8230</v>
      </c>
      <c r="K371" s="3" t="s">
        <v>8230</v>
      </c>
      <c r="L371" s="3" t="s">
        <v>2404</v>
      </c>
      <c r="M371" s="3" t="s">
        <v>5635</v>
      </c>
      <c r="N371" s="3">
        <v>2024</v>
      </c>
      <c r="O371" s="3" t="s">
        <v>8231</v>
      </c>
      <c r="P371" s="3" t="s">
        <v>2690</v>
      </c>
      <c r="Q371" s="3" t="s">
        <v>8232</v>
      </c>
      <c r="R371" s="3" t="s">
        <v>569</v>
      </c>
      <c r="S371" s="3" t="s">
        <v>8233</v>
      </c>
      <c r="T371" s="3"/>
      <c r="U371" s="3" t="s">
        <v>990</v>
      </c>
      <c r="V371" s="3" t="s">
        <v>8234</v>
      </c>
      <c r="W371" s="3" t="s">
        <v>8235</v>
      </c>
      <c r="X371" s="3" t="s">
        <v>8236</v>
      </c>
      <c r="Y371" s="3" t="s">
        <v>8237</v>
      </c>
      <c r="Z371" s="3">
        <v>1</v>
      </c>
      <c r="AA371" s="3" t="s">
        <v>8238</v>
      </c>
      <c r="AB371" s="3" t="s">
        <v>457</v>
      </c>
      <c r="AC371" s="3" t="s">
        <v>2690</v>
      </c>
      <c r="AD371" s="3" t="s">
        <v>8239</v>
      </c>
      <c r="AE371" s="3">
        <v>100</v>
      </c>
      <c r="AF371" s="3" t="s">
        <v>2690</v>
      </c>
      <c r="AG371" s="3" t="s">
        <v>8240</v>
      </c>
      <c r="AH371" s="3" t="s">
        <v>986</v>
      </c>
      <c r="AI371" s="4"/>
    </row>
    <row r="372" spans="1:35" ht="409.5" hidden="1" x14ac:dyDescent="0.25">
      <c r="A372" s="3">
        <v>309</v>
      </c>
      <c r="B372" s="3" t="s">
        <v>36</v>
      </c>
      <c r="C372" s="3" t="s">
        <v>8228</v>
      </c>
      <c r="D372" s="3" t="s">
        <v>8229</v>
      </c>
      <c r="E372" s="3" t="s">
        <v>990</v>
      </c>
      <c r="F372" s="3" t="s">
        <v>990</v>
      </c>
      <c r="G372" s="3" t="s">
        <v>317</v>
      </c>
      <c r="H372" s="3" t="s">
        <v>1302</v>
      </c>
      <c r="I372" s="3" t="s">
        <v>43</v>
      </c>
      <c r="J372" s="3" t="s">
        <v>8230</v>
      </c>
      <c r="K372" s="3" t="s">
        <v>8230</v>
      </c>
      <c r="L372" s="3" t="s">
        <v>2404</v>
      </c>
      <c r="M372" s="3" t="s">
        <v>5635</v>
      </c>
      <c r="N372" s="3">
        <v>2024</v>
      </c>
      <c r="O372" s="3" t="s">
        <v>8231</v>
      </c>
      <c r="P372" s="3" t="s">
        <v>2690</v>
      </c>
      <c r="Q372" s="3" t="s">
        <v>8232</v>
      </c>
      <c r="R372" s="3" t="s">
        <v>569</v>
      </c>
      <c r="S372" s="3" t="s">
        <v>8233</v>
      </c>
      <c r="T372" s="3"/>
      <c r="U372" s="3" t="s">
        <v>990</v>
      </c>
      <c r="V372" s="3" t="s">
        <v>8241</v>
      </c>
      <c r="W372" s="3" t="s">
        <v>8242</v>
      </c>
      <c r="X372" s="3" t="s">
        <v>8243</v>
      </c>
      <c r="Y372" s="3" t="s">
        <v>3613</v>
      </c>
      <c r="Z372" s="3">
        <v>1</v>
      </c>
      <c r="AA372" s="3" t="s">
        <v>8238</v>
      </c>
      <c r="AB372" s="3" t="s">
        <v>8244</v>
      </c>
      <c r="AC372" s="3" t="s">
        <v>2690</v>
      </c>
      <c r="AD372" s="3" t="s">
        <v>8245</v>
      </c>
      <c r="AE372" s="3">
        <v>100</v>
      </c>
      <c r="AF372" s="3" t="s">
        <v>2690</v>
      </c>
      <c r="AG372" s="3" t="s">
        <v>8246</v>
      </c>
      <c r="AH372" s="3" t="s">
        <v>2961</v>
      </c>
      <c r="AI372" s="4"/>
    </row>
    <row r="373" spans="1:35" ht="409.5" hidden="1" x14ac:dyDescent="0.25">
      <c r="A373" s="3">
        <v>309</v>
      </c>
      <c r="B373" s="3" t="s">
        <v>36</v>
      </c>
      <c r="C373" s="3" t="s">
        <v>8228</v>
      </c>
      <c r="D373" s="3" t="s">
        <v>8229</v>
      </c>
      <c r="E373" s="3" t="s">
        <v>990</v>
      </c>
      <c r="F373" s="3" t="s">
        <v>990</v>
      </c>
      <c r="G373" s="3" t="s">
        <v>317</v>
      </c>
      <c r="H373" s="3" t="s">
        <v>1302</v>
      </c>
      <c r="I373" s="3" t="s">
        <v>43</v>
      </c>
      <c r="J373" s="3" t="s">
        <v>8230</v>
      </c>
      <c r="K373" s="3" t="s">
        <v>8230</v>
      </c>
      <c r="L373" s="3" t="s">
        <v>2404</v>
      </c>
      <c r="M373" s="3" t="s">
        <v>5635</v>
      </c>
      <c r="N373" s="3">
        <v>2024</v>
      </c>
      <c r="O373" s="3" t="s">
        <v>8231</v>
      </c>
      <c r="P373" s="3" t="s">
        <v>2690</v>
      </c>
      <c r="Q373" s="3" t="s">
        <v>8232</v>
      </c>
      <c r="R373" s="3" t="s">
        <v>569</v>
      </c>
      <c r="S373" s="3" t="s">
        <v>8233</v>
      </c>
      <c r="T373" s="3"/>
      <c r="U373" s="3" t="s">
        <v>990</v>
      </c>
      <c r="V373" s="3" t="s">
        <v>8247</v>
      </c>
      <c r="W373" s="3" t="s">
        <v>8248</v>
      </c>
      <c r="X373" s="3" t="s">
        <v>8249</v>
      </c>
      <c r="Y373" s="3" t="s">
        <v>8250</v>
      </c>
      <c r="Z373" s="3">
        <v>1</v>
      </c>
      <c r="AA373" s="3" t="s">
        <v>8238</v>
      </c>
      <c r="AB373" s="3" t="s">
        <v>3196</v>
      </c>
      <c r="AC373" s="3" t="s">
        <v>2690</v>
      </c>
      <c r="AD373" s="3" t="s">
        <v>8251</v>
      </c>
      <c r="AE373" s="3">
        <v>100</v>
      </c>
      <c r="AF373" s="3" t="s">
        <v>2690</v>
      </c>
      <c r="AG373" s="3" t="s">
        <v>8252</v>
      </c>
      <c r="AH373" s="3" t="s">
        <v>4535</v>
      </c>
      <c r="AI373" s="4"/>
    </row>
    <row r="374" spans="1:35" ht="409.5" hidden="1" x14ac:dyDescent="0.25">
      <c r="A374" s="3">
        <v>310</v>
      </c>
      <c r="B374" s="3" t="s">
        <v>36</v>
      </c>
      <c r="C374" s="3" t="s">
        <v>8253</v>
      </c>
      <c r="D374" s="3" t="s">
        <v>8254</v>
      </c>
      <c r="E374" s="3" t="s">
        <v>990</v>
      </c>
      <c r="F374" s="3" t="s">
        <v>316</v>
      </c>
      <c r="G374" s="3" t="s">
        <v>317</v>
      </c>
      <c r="H374" s="3" t="s">
        <v>1302</v>
      </c>
      <c r="I374" s="3" t="s">
        <v>43</v>
      </c>
      <c r="J374" s="3" t="s">
        <v>8255</v>
      </c>
      <c r="K374" s="3" t="s">
        <v>8255</v>
      </c>
      <c r="L374" s="3" t="s">
        <v>2404</v>
      </c>
      <c r="M374" s="3" t="s">
        <v>5635</v>
      </c>
      <c r="N374" s="3">
        <v>2024</v>
      </c>
      <c r="O374" s="3" t="s">
        <v>8256</v>
      </c>
      <c r="P374" s="3" t="s">
        <v>6097</v>
      </c>
      <c r="Q374" s="3" t="s">
        <v>8232</v>
      </c>
      <c r="R374" s="3" t="s">
        <v>1148</v>
      </c>
      <c r="S374" s="3" t="s">
        <v>8257</v>
      </c>
      <c r="T374" s="3"/>
      <c r="U374" s="3" t="s">
        <v>316</v>
      </c>
      <c r="V374" s="3" t="s">
        <v>8258</v>
      </c>
      <c r="W374" s="3" t="s">
        <v>8259</v>
      </c>
      <c r="X374" s="3" t="s">
        <v>8260</v>
      </c>
      <c r="Y374" s="3" t="s">
        <v>1519</v>
      </c>
      <c r="Z374" s="3">
        <v>100</v>
      </c>
      <c r="AA374" s="3" t="s">
        <v>3904</v>
      </c>
      <c r="AB374" s="3" t="s">
        <v>1148</v>
      </c>
      <c r="AC374" s="3" t="s">
        <v>6097</v>
      </c>
      <c r="AD374" s="3" t="s">
        <v>8261</v>
      </c>
      <c r="AE374" s="3">
        <v>50</v>
      </c>
      <c r="AF374" s="3" t="s">
        <v>2690</v>
      </c>
      <c r="AG374" s="3" t="s">
        <v>8262</v>
      </c>
      <c r="AH374" s="3" t="s">
        <v>3227</v>
      </c>
      <c r="AI374" s="4"/>
    </row>
    <row r="375" spans="1:35" ht="409.5" hidden="1" x14ac:dyDescent="0.25">
      <c r="A375" s="3">
        <v>310</v>
      </c>
      <c r="B375" s="3" t="s">
        <v>36</v>
      </c>
      <c r="C375" s="3" t="s">
        <v>8253</v>
      </c>
      <c r="D375" s="3" t="s">
        <v>8254</v>
      </c>
      <c r="E375" s="3" t="s">
        <v>990</v>
      </c>
      <c r="F375" s="3" t="s">
        <v>316</v>
      </c>
      <c r="G375" s="3" t="s">
        <v>317</v>
      </c>
      <c r="H375" s="3" t="s">
        <v>1302</v>
      </c>
      <c r="I375" s="3" t="s">
        <v>43</v>
      </c>
      <c r="J375" s="3" t="s">
        <v>8255</v>
      </c>
      <c r="K375" s="3" t="s">
        <v>8255</v>
      </c>
      <c r="L375" s="3" t="s">
        <v>2404</v>
      </c>
      <c r="M375" s="3" t="s">
        <v>5635</v>
      </c>
      <c r="N375" s="3">
        <v>2024</v>
      </c>
      <c r="O375" s="3" t="s">
        <v>8256</v>
      </c>
      <c r="P375" s="3" t="s">
        <v>6097</v>
      </c>
      <c r="Q375" s="3" t="s">
        <v>8232</v>
      </c>
      <c r="R375" s="3" t="s">
        <v>1148</v>
      </c>
      <c r="S375" s="3" t="s">
        <v>8257</v>
      </c>
      <c r="T375" s="3"/>
      <c r="U375" s="3" t="s">
        <v>316</v>
      </c>
      <c r="V375" s="3" t="s">
        <v>8258</v>
      </c>
      <c r="W375" s="3" t="s">
        <v>8259</v>
      </c>
      <c r="X375" s="3" t="s">
        <v>8260</v>
      </c>
      <c r="Y375" s="3" t="s">
        <v>1519</v>
      </c>
      <c r="Z375" s="3">
        <v>100</v>
      </c>
      <c r="AA375" s="3" t="s">
        <v>3904</v>
      </c>
      <c r="AB375" s="3" t="s">
        <v>1148</v>
      </c>
      <c r="AC375" s="3" t="s">
        <v>6097</v>
      </c>
      <c r="AD375" s="3" t="s">
        <v>8263</v>
      </c>
      <c r="AE375" s="3">
        <v>100</v>
      </c>
      <c r="AF375" s="3" t="s">
        <v>2690</v>
      </c>
      <c r="AG375" s="3" t="s">
        <v>8264</v>
      </c>
      <c r="AH375" s="3" t="s">
        <v>1148</v>
      </c>
      <c r="AI375" s="4"/>
    </row>
    <row r="376" spans="1:35" ht="409.5" hidden="1" x14ac:dyDescent="0.25">
      <c r="A376" s="3">
        <v>330</v>
      </c>
      <c r="B376" s="3" t="s">
        <v>36</v>
      </c>
      <c r="C376" s="3" t="s">
        <v>8265</v>
      </c>
      <c r="D376" s="3" t="s">
        <v>8266</v>
      </c>
      <c r="E376" s="3" t="s">
        <v>201</v>
      </c>
      <c r="F376" s="3" t="s">
        <v>201</v>
      </c>
      <c r="G376" s="3" t="s">
        <v>317</v>
      </c>
      <c r="H376" s="3" t="s">
        <v>664</v>
      </c>
      <c r="I376" s="3" t="s">
        <v>43</v>
      </c>
      <c r="J376" s="3" t="s">
        <v>4483</v>
      </c>
      <c r="K376" s="3">
        <v>4.5</v>
      </c>
      <c r="L376" s="3" t="s">
        <v>8267</v>
      </c>
      <c r="M376" s="3" t="s">
        <v>8268</v>
      </c>
      <c r="N376" s="3">
        <v>2024</v>
      </c>
      <c r="O376" s="3" t="s">
        <v>8269</v>
      </c>
      <c r="P376" s="3" t="s">
        <v>669</v>
      </c>
      <c r="Q376" s="3" t="s">
        <v>4486</v>
      </c>
      <c r="R376" s="3" t="s">
        <v>1242</v>
      </c>
      <c r="S376" s="3" t="s">
        <v>8270</v>
      </c>
      <c r="T376" s="3"/>
      <c r="U376" s="3" t="s">
        <v>201</v>
      </c>
      <c r="V376" s="3" t="s">
        <v>8271</v>
      </c>
      <c r="W376" s="3" t="s">
        <v>8272</v>
      </c>
      <c r="X376" s="3" t="s">
        <v>8273</v>
      </c>
      <c r="Y376" s="3" t="s">
        <v>8274</v>
      </c>
      <c r="Z376" s="3">
        <v>100</v>
      </c>
      <c r="AA376" s="3" t="s">
        <v>4122</v>
      </c>
      <c r="AB376" s="3" t="s">
        <v>1242</v>
      </c>
      <c r="AC376" s="3" t="s">
        <v>669</v>
      </c>
      <c r="AD376" s="3" t="s">
        <v>8275</v>
      </c>
      <c r="AE376" s="3">
        <v>0</v>
      </c>
      <c r="AF376" s="3" t="s">
        <v>669</v>
      </c>
      <c r="AG376" s="3" t="s">
        <v>8276</v>
      </c>
      <c r="AH376" s="3" t="s">
        <v>803</v>
      </c>
      <c r="AI376" s="4"/>
    </row>
    <row r="377" spans="1:35" ht="409.5" hidden="1" x14ac:dyDescent="0.25">
      <c r="A377" s="3">
        <v>330</v>
      </c>
      <c r="B377" s="3" t="s">
        <v>36</v>
      </c>
      <c r="C377" s="3" t="s">
        <v>8265</v>
      </c>
      <c r="D377" s="3" t="s">
        <v>8266</v>
      </c>
      <c r="E377" s="3" t="s">
        <v>201</v>
      </c>
      <c r="F377" s="3" t="s">
        <v>201</v>
      </c>
      <c r="G377" s="3" t="s">
        <v>317</v>
      </c>
      <c r="H377" s="3" t="s">
        <v>664</v>
      </c>
      <c r="I377" s="3" t="s">
        <v>43</v>
      </c>
      <c r="J377" s="3" t="s">
        <v>4483</v>
      </c>
      <c r="K377" s="3">
        <v>4.5</v>
      </c>
      <c r="L377" s="3" t="s">
        <v>8267</v>
      </c>
      <c r="M377" s="3" t="s">
        <v>8268</v>
      </c>
      <c r="N377" s="3">
        <v>2024</v>
      </c>
      <c r="O377" s="3" t="s">
        <v>8269</v>
      </c>
      <c r="P377" s="3" t="s">
        <v>669</v>
      </c>
      <c r="Q377" s="3" t="s">
        <v>4486</v>
      </c>
      <c r="R377" s="3" t="s">
        <v>1242</v>
      </c>
      <c r="S377" s="3" t="s">
        <v>8270</v>
      </c>
      <c r="T377" s="3"/>
      <c r="U377" s="3" t="s">
        <v>201</v>
      </c>
      <c r="V377" s="3" t="s">
        <v>8271</v>
      </c>
      <c r="W377" s="3" t="s">
        <v>8272</v>
      </c>
      <c r="X377" s="3" t="s">
        <v>8273</v>
      </c>
      <c r="Y377" s="3" t="s">
        <v>8274</v>
      </c>
      <c r="Z377" s="3">
        <v>100</v>
      </c>
      <c r="AA377" s="3" t="s">
        <v>4122</v>
      </c>
      <c r="AB377" s="3" t="s">
        <v>1242</v>
      </c>
      <c r="AC377" s="3" t="s">
        <v>669</v>
      </c>
      <c r="AD377" s="3" t="s">
        <v>8277</v>
      </c>
      <c r="AE377" s="3">
        <v>100</v>
      </c>
      <c r="AF377" s="3" t="s">
        <v>669</v>
      </c>
      <c r="AG377" s="3" t="s">
        <v>8278</v>
      </c>
      <c r="AH377" s="3" t="s">
        <v>803</v>
      </c>
      <c r="AI377" s="4"/>
    </row>
    <row r="378" spans="1:35" ht="409.5" hidden="1" x14ac:dyDescent="0.25">
      <c r="A378" s="3">
        <v>335</v>
      </c>
      <c r="B378" s="3" t="s">
        <v>36</v>
      </c>
      <c r="C378" s="3" t="s">
        <v>8279</v>
      </c>
      <c r="D378" s="3" t="s">
        <v>8280</v>
      </c>
      <c r="E378" s="3" t="s">
        <v>201</v>
      </c>
      <c r="F378" s="3" t="s">
        <v>201</v>
      </c>
      <c r="G378" s="3" t="s">
        <v>317</v>
      </c>
      <c r="H378" s="3" t="s">
        <v>664</v>
      </c>
      <c r="I378" s="3" t="s">
        <v>43</v>
      </c>
      <c r="J378" s="3" t="s">
        <v>4483</v>
      </c>
      <c r="K378" s="3" t="s">
        <v>1918</v>
      </c>
      <c r="L378" s="3" t="s">
        <v>666</v>
      </c>
      <c r="M378" s="3" t="s">
        <v>8268</v>
      </c>
      <c r="N378" s="3">
        <v>2024</v>
      </c>
      <c r="O378" s="3" t="s">
        <v>8281</v>
      </c>
      <c r="P378" s="3" t="s">
        <v>669</v>
      </c>
      <c r="Q378" s="3" t="s">
        <v>4486</v>
      </c>
      <c r="R378" s="3" t="s">
        <v>3196</v>
      </c>
      <c r="S378" s="3" t="s">
        <v>8282</v>
      </c>
      <c r="T378" s="3"/>
      <c r="U378" s="3" t="s">
        <v>201</v>
      </c>
      <c r="V378" s="3" t="s">
        <v>8283</v>
      </c>
      <c r="W378" s="3" t="s">
        <v>8284</v>
      </c>
      <c r="X378" s="3" t="s">
        <v>149</v>
      </c>
      <c r="Y378" s="3" t="s">
        <v>4634</v>
      </c>
      <c r="Z378" s="3">
        <v>100</v>
      </c>
      <c r="AA378" s="3" t="s">
        <v>4486</v>
      </c>
      <c r="AB378" s="3" t="s">
        <v>2618</v>
      </c>
      <c r="AC378" s="3" t="s">
        <v>669</v>
      </c>
      <c r="AD378" s="3" t="s">
        <v>8285</v>
      </c>
      <c r="AE378" s="3">
        <v>100</v>
      </c>
      <c r="AF378" s="3" t="s">
        <v>669</v>
      </c>
      <c r="AG378" s="3" t="s">
        <v>8286</v>
      </c>
      <c r="AH378" s="3" t="s">
        <v>4516</v>
      </c>
      <c r="AI378" s="4"/>
    </row>
    <row r="379" spans="1:35" ht="409.5" hidden="1" x14ac:dyDescent="0.25">
      <c r="A379" s="3">
        <v>335</v>
      </c>
      <c r="B379" s="3" t="s">
        <v>36</v>
      </c>
      <c r="C379" s="3" t="s">
        <v>8279</v>
      </c>
      <c r="D379" s="3" t="s">
        <v>8280</v>
      </c>
      <c r="E379" s="3" t="s">
        <v>201</v>
      </c>
      <c r="F379" s="3" t="s">
        <v>201</v>
      </c>
      <c r="G379" s="3" t="s">
        <v>317</v>
      </c>
      <c r="H379" s="3" t="s">
        <v>664</v>
      </c>
      <c r="I379" s="3" t="s">
        <v>43</v>
      </c>
      <c r="J379" s="3" t="s">
        <v>4483</v>
      </c>
      <c r="K379" s="3" t="s">
        <v>1918</v>
      </c>
      <c r="L379" s="3" t="s">
        <v>666</v>
      </c>
      <c r="M379" s="3" t="s">
        <v>8268</v>
      </c>
      <c r="N379" s="3">
        <v>2024</v>
      </c>
      <c r="O379" s="3" t="s">
        <v>8281</v>
      </c>
      <c r="P379" s="3" t="s">
        <v>669</v>
      </c>
      <c r="Q379" s="3" t="s">
        <v>4486</v>
      </c>
      <c r="R379" s="3" t="s">
        <v>3196</v>
      </c>
      <c r="S379" s="3" t="s">
        <v>8282</v>
      </c>
      <c r="T379" s="3"/>
      <c r="U379" s="3" t="s">
        <v>201</v>
      </c>
      <c r="V379" s="3" t="s">
        <v>8287</v>
      </c>
      <c r="W379" s="3" t="s">
        <v>8288</v>
      </c>
      <c r="X379" s="3" t="s">
        <v>247</v>
      </c>
      <c r="Y379" s="3" t="s">
        <v>8289</v>
      </c>
      <c r="Z379" s="3">
        <v>100</v>
      </c>
      <c r="AA379" s="3" t="s">
        <v>4486</v>
      </c>
      <c r="AB379" s="3" t="s">
        <v>3196</v>
      </c>
      <c r="AC379" s="3" t="s">
        <v>669</v>
      </c>
      <c r="AD379" s="3" t="s">
        <v>8290</v>
      </c>
      <c r="AE379" s="3">
        <v>50</v>
      </c>
      <c r="AF379" s="3" t="s">
        <v>669</v>
      </c>
      <c r="AG379" s="3" t="s">
        <v>8291</v>
      </c>
      <c r="AH379" s="3" t="s">
        <v>4516</v>
      </c>
      <c r="AI379" s="4"/>
    </row>
    <row r="380" spans="1:35" ht="409.5" hidden="1" x14ac:dyDescent="0.25">
      <c r="A380" s="3">
        <v>335</v>
      </c>
      <c r="B380" s="3" t="s">
        <v>36</v>
      </c>
      <c r="C380" s="3" t="s">
        <v>8279</v>
      </c>
      <c r="D380" s="3" t="s">
        <v>8280</v>
      </c>
      <c r="E380" s="3" t="s">
        <v>201</v>
      </c>
      <c r="F380" s="3" t="s">
        <v>201</v>
      </c>
      <c r="G380" s="3" t="s">
        <v>317</v>
      </c>
      <c r="H380" s="3" t="s">
        <v>664</v>
      </c>
      <c r="I380" s="3" t="s">
        <v>43</v>
      </c>
      <c r="J380" s="3" t="s">
        <v>4483</v>
      </c>
      <c r="K380" s="3" t="s">
        <v>1918</v>
      </c>
      <c r="L380" s="3" t="s">
        <v>666</v>
      </c>
      <c r="M380" s="3" t="s">
        <v>8268</v>
      </c>
      <c r="N380" s="3">
        <v>2024</v>
      </c>
      <c r="O380" s="3" t="s">
        <v>8281</v>
      </c>
      <c r="P380" s="3" t="s">
        <v>669</v>
      </c>
      <c r="Q380" s="3" t="s">
        <v>4486</v>
      </c>
      <c r="R380" s="3" t="s">
        <v>3196</v>
      </c>
      <c r="S380" s="3" t="s">
        <v>8282</v>
      </c>
      <c r="T380" s="3"/>
      <c r="U380" s="3" t="s">
        <v>201</v>
      </c>
      <c r="V380" s="3" t="s">
        <v>8287</v>
      </c>
      <c r="W380" s="3" t="s">
        <v>8288</v>
      </c>
      <c r="X380" s="3" t="s">
        <v>247</v>
      </c>
      <c r="Y380" s="3" t="s">
        <v>8289</v>
      </c>
      <c r="Z380" s="3">
        <v>100</v>
      </c>
      <c r="AA380" s="3" t="s">
        <v>4486</v>
      </c>
      <c r="AB380" s="3" t="s">
        <v>3196</v>
      </c>
      <c r="AC380" s="3" t="s">
        <v>669</v>
      </c>
      <c r="AD380" s="3" t="s">
        <v>8292</v>
      </c>
      <c r="AE380" s="3">
        <v>50</v>
      </c>
      <c r="AF380" s="3" t="s">
        <v>669</v>
      </c>
      <c r="AG380" s="3" t="s">
        <v>8293</v>
      </c>
      <c r="AH380" s="3" t="s">
        <v>1203</v>
      </c>
      <c r="AI380" s="4"/>
    </row>
    <row r="381" spans="1:35" ht="409.5" hidden="1" x14ac:dyDescent="0.25">
      <c r="A381" s="3">
        <v>335</v>
      </c>
      <c r="B381" s="3" t="s">
        <v>36</v>
      </c>
      <c r="C381" s="3" t="s">
        <v>8279</v>
      </c>
      <c r="D381" s="3" t="s">
        <v>8280</v>
      </c>
      <c r="E381" s="3" t="s">
        <v>201</v>
      </c>
      <c r="F381" s="3" t="s">
        <v>201</v>
      </c>
      <c r="G381" s="3" t="s">
        <v>317</v>
      </c>
      <c r="H381" s="3" t="s">
        <v>664</v>
      </c>
      <c r="I381" s="3" t="s">
        <v>43</v>
      </c>
      <c r="J381" s="3" t="s">
        <v>4483</v>
      </c>
      <c r="K381" s="3" t="s">
        <v>1918</v>
      </c>
      <c r="L381" s="3" t="s">
        <v>666</v>
      </c>
      <c r="M381" s="3" t="s">
        <v>8268</v>
      </c>
      <c r="N381" s="3">
        <v>2024</v>
      </c>
      <c r="O381" s="3" t="s">
        <v>8281</v>
      </c>
      <c r="P381" s="3" t="s">
        <v>669</v>
      </c>
      <c r="Q381" s="3" t="s">
        <v>4486</v>
      </c>
      <c r="R381" s="3" t="s">
        <v>3196</v>
      </c>
      <c r="S381" s="3" t="s">
        <v>8282</v>
      </c>
      <c r="T381" s="3"/>
      <c r="U381" s="3" t="s">
        <v>201</v>
      </c>
      <c r="V381" s="3" t="s">
        <v>8287</v>
      </c>
      <c r="W381" s="3" t="s">
        <v>8288</v>
      </c>
      <c r="X381" s="3" t="s">
        <v>247</v>
      </c>
      <c r="Y381" s="3" t="s">
        <v>8289</v>
      </c>
      <c r="Z381" s="3">
        <v>100</v>
      </c>
      <c r="AA381" s="3" t="s">
        <v>4486</v>
      </c>
      <c r="AB381" s="3" t="s">
        <v>3196</v>
      </c>
      <c r="AC381" s="3" t="s">
        <v>669</v>
      </c>
      <c r="AD381" s="3" t="s">
        <v>8294</v>
      </c>
      <c r="AE381" s="3">
        <v>50</v>
      </c>
      <c r="AF381" s="3" t="s">
        <v>669</v>
      </c>
      <c r="AG381" s="3" t="s">
        <v>8295</v>
      </c>
      <c r="AH381" s="3" t="s">
        <v>1107</v>
      </c>
      <c r="AI381" s="4"/>
    </row>
    <row r="382" spans="1:35" ht="409.5" hidden="1" x14ac:dyDescent="0.25">
      <c r="A382" s="3">
        <v>335</v>
      </c>
      <c r="B382" s="3" t="s">
        <v>36</v>
      </c>
      <c r="C382" s="3" t="s">
        <v>8279</v>
      </c>
      <c r="D382" s="3" t="s">
        <v>8280</v>
      </c>
      <c r="E382" s="3" t="s">
        <v>201</v>
      </c>
      <c r="F382" s="3" t="s">
        <v>201</v>
      </c>
      <c r="G382" s="3" t="s">
        <v>317</v>
      </c>
      <c r="H382" s="3" t="s">
        <v>664</v>
      </c>
      <c r="I382" s="3" t="s">
        <v>43</v>
      </c>
      <c r="J382" s="3" t="s">
        <v>4483</v>
      </c>
      <c r="K382" s="3" t="s">
        <v>1918</v>
      </c>
      <c r="L382" s="3" t="s">
        <v>666</v>
      </c>
      <c r="M382" s="3" t="s">
        <v>8268</v>
      </c>
      <c r="N382" s="3">
        <v>2024</v>
      </c>
      <c r="O382" s="3" t="s">
        <v>8281</v>
      </c>
      <c r="P382" s="3" t="s">
        <v>669</v>
      </c>
      <c r="Q382" s="3" t="s">
        <v>4486</v>
      </c>
      <c r="R382" s="3" t="s">
        <v>3196</v>
      </c>
      <c r="S382" s="3" t="s">
        <v>8282</v>
      </c>
      <c r="T382" s="3"/>
      <c r="U382" s="3" t="s">
        <v>201</v>
      </c>
      <c r="V382" s="3" t="s">
        <v>8287</v>
      </c>
      <c r="W382" s="3" t="s">
        <v>8288</v>
      </c>
      <c r="X382" s="3" t="s">
        <v>247</v>
      </c>
      <c r="Y382" s="3" t="s">
        <v>8289</v>
      </c>
      <c r="Z382" s="3">
        <v>100</v>
      </c>
      <c r="AA382" s="3" t="s">
        <v>4486</v>
      </c>
      <c r="AB382" s="3" t="s">
        <v>3196</v>
      </c>
      <c r="AC382" s="3" t="s">
        <v>669</v>
      </c>
      <c r="AD382" s="3" t="s">
        <v>8296</v>
      </c>
      <c r="AE382" s="3">
        <v>100</v>
      </c>
      <c r="AF382" s="3" t="s">
        <v>669</v>
      </c>
      <c r="AG382" s="3" t="s">
        <v>8297</v>
      </c>
      <c r="AH382" s="3" t="s">
        <v>472</v>
      </c>
      <c r="AI382" s="4"/>
    </row>
    <row r="383" spans="1:35" ht="409.5" hidden="1" x14ac:dyDescent="0.25">
      <c r="A383" s="3">
        <v>341</v>
      </c>
      <c r="B383" s="3" t="s">
        <v>36</v>
      </c>
      <c r="C383" s="3" t="s">
        <v>8298</v>
      </c>
      <c r="D383" s="3" t="s">
        <v>8299</v>
      </c>
      <c r="E383" s="3" t="s">
        <v>989</v>
      </c>
      <c r="F383" s="3" t="s">
        <v>989</v>
      </c>
      <c r="G383" s="3" t="s">
        <v>317</v>
      </c>
      <c r="H383" s="3" t="s">
        <v>410</v>
      </c>
      <c r="I383" s="3" t="s">
        <v>1918</v>
      </c>
      <c r="J383" s="3"/>
      <c r="K383" s="3" t="s">
        <v>1519</v>
      </c>
      <c r="L383" s="3" t="s">
        <v>205</v>
      </c>
      <c r="M383" s="3" t="s">
        <v>454</v>
      </c>
      <c r="N383" s="3">
        <v>2024</v>
      </c>
      <c r="O383" s="3" t="s">
        <v>8300</v>
      </c>
      <c r="P383" s="3" t="s">
        <v>474</v>
      </c>
      <c r="Q383" s="3" t="s">
        <v>3904</v>
      </c>
      <c r="R383" s="3" t="s">
        <v>3569</v>
      </c>
      <c r="S383" s="3" t="s">
        <v>8301</v>
      </c>
      <c r="T383" s="3"/>
      <c r="U383" s="3" t="s">
        <v>989</v>
      </c>
      <c r="V383" s="3" t="s">
        <v>8302</v>
      </c>
      <c r="W383" s="3" t="s">
        <v>8303</v>
      </c>
      <c r="X383" s="3" t="s">
        <v>3864</v>
      </c>
      <c r="Y383" s="3" t="s">
        <v>3864</v>
      </c>
      <c r="Z383" s="3">
        <v>1</v>
      </c>
      <c r="AA383" s="3" t="s">
        <v>1124</v>
      </c>
      <c r="AB383" s="3" t="s">
        <v>3569</v>
      </c>
      <c r="AC383" s="3" t="s">
        <v>474</v>
      </c>
      <c r="AD383" s="3" t="s">
        <v>8304</v>
      </c>
      <c r="AE383" s="3">
        <v>100</v>
      </c>
      <c r="AF383" s="3" t="s">
        <v>454</v>
      </c>
      <c r="AG383" s="3" t="s">
        <v>8305</v>
      </c>
      <c r="AH383" s="3" t="s">
        <v>8306</v>
      </c>
      <c r="AI383" s="4"/>
    </row>
    <row r="384" spans="1:35" ht="409.5" hidden="1" x14ac:dyDescent="0.25">
      <c r="A384" s="3">
        <v>348</v>
      </c>
      <c r="B384" s="3" t="s">
        <v>36</v>
      </c>
      <c r="C384" s="3" t="s">
        <v>8307</v>
      </c>
      <c r="D384" s="3" t="s">
        <v>8308</v>
      </c>
      <c r="E384" s="3" t="s">
        <v>158</v>
      </c>
      <c r="F384" s="3" t="s">
        <v>158</v>
      </c>
      <c r="G384" s="3" t="s">
        <v>159</v>
      </c>
      <c r="H384" s="3" t="s">
        <v>160</v>
      </c>
      <c r="I384" s="3" t="s">
        <v>1918</v>
      </c>
      <c r="J384" s="3"/>
      <c r="K384" s="3" t="s">
        <v>1918</v>
      </c>
      <c r="L384" s="3" t="s">
        <v>1420</v>
      </c>
      <c r="M384" s="3" t="s">
        <v>2607</v>
      </c>
      <c r="N384" s="3">
        <v>2024</v>
      </c>
      <c r="O384" s="3" t="s">
        <v>8309</v>
      </c>
      <c r="P384" s="3" t="s">
        <v>2607</v>
      </c>
      <c r="Q384" s="3" t="s">
        <v>4792</v>
      </c>
      <c r="R384" s="3" t="s">
        <v>2856</v>
      </c>
      <c r="S384" s="3" t="s">
        <v>8310</v>
      </c>
      <c r="T384" s="3"/>
      <c r="U384" s="3" t="s">
        <v>158</v>
      </c>
      <c r="V384" s="3" t="s">
        <v>8311</v>
      </c>
      <c r="W384" s="3" t="s">
        <v>8312</v>
      </c>
      <c r="X384" s="3" t="s">
        <v>8313</v>
      </c>
      <c r="Y384" s="3" t="s">
        <v>8314</v>
      </c>
      <c r="Z384" s="3">
        <v>100</v>
      </c>
      <c r="AA384" s="3" t="s">
        <v>1107</v>
      </c>
      <c r="AB384" s="3" t="s">
        <v>1242</v>
      </c>
      <c r="AC384" s="3" t="s">
        <v>2607</v>
      </c>
      <c r="AD384" s="3" t="s">
        <v>8315</v>
      </c>
      <c r="AE384" s="3">
        <v>100</v>
      </c>
      <c r="AF384" s="3" t="s">
        <v>2607</v>
      </c>
      <c r="AG384" s="3" t="s">
        <v>8316</v>
      </c>
      <c r="AH384" s="3" t="s">
        <v>3529</v>
      </c>
      <c r="AI384" s="4"/>
    </row>
    <row r="385" spans="1:35" ht="409.5" hidden="1" x14ac:dyDescent="0.25">
      <c r="A385" s="3">
        <v>348</v>
      </c>
      <c r="B385" s="3" t="s">
        <v>36</v>
      </c>
      <c r="C385" s="3" t="s">
        <v>8307</v>
      </c>
      <c r="D385" s="3" t="s">
        <v>8308</v>
      </c>
      <c r="E385" s="3" t="s">
        <v>158</v>
      </c>
      <c r="F385" s="3" t="s">
        <v>158</v>
      </c>
      <c r="G385" s="3" t="s">
        <v>159</v>
      </c>
      <c r="H385" s="3" t="s">
        <v>160</v>
      </c>
      <c r="I385" s="3" t="s">
        <v>1918</v>
      </c>
      <c r="J385" s="3"/>
      <c r="K385" s="3" t="s">
        <v>1918</v>
      </c>
      <c r="L385" s="3" t="s">
        <v>1420</v>
      </c>
      <c r="M385" s="3" t="s">
        <v>2607</v>
      </c>
      <c r="N385" s="3">
        <v>2024</v>
      </c>
      <c r="O385" s="3" t="s">
        <v>8309</v>
      </c>
      <c r="P385" s="3" t="s">
        <v>2607</v>
      </c>
      <c r="Q385" s="3" t="s">
        <v>4792</v>
      </c>
      <c r="R385" s="3" t="s">
        <v>2856</v>
      </c>
      <c r="S385" s="3" t="s">
        <v>8310</v>
      </c>
      <c r="T385" s="3"/>
      <c r="U385" s="3" t="s">
        <v>158</v>
      </c>
      <c r="V385" s="3" t="s">
        <v>8317</v>
      </c>
      <c r="W385" s="3" t="s">
        <v>8318</v>
      </c>
      <c r="X385" s="3" t="s">
        <v>8319</v>
      </c>
      <c r="Y385" s="3" t="s">
        <v>8320</v>
      </c>
      <c r="Z385" s="3">
        <v>100</v>
      </c>
      <c r="AA385" s="3" t="s">
        <v>335</v>
      </c>
      <c r="AB385" s="3" t="s">
        <v>457</v>
      </c>
      <c r="AC385" s="3" t="s">
        <v>2607</v>
      </c>
      <c r="AD385" s="3" t="s">
        <v>8321</v>
      </c>
      <c r="AE385" s="3">
        <v>100</v>
      </c>
      <c r="AF385" s="3" t="s">
        <v>2607</v>
      </c>
      <c r="AG385" s="3" t="s">
        <v>8322</v>
      </c>
      <c r="AH385" s="3" t="s">
        <v>3529</v>
      </c>
      <c r="AI385" s="4"/>
    </row>
    <row r="386" spans="1:35" ht="409.5" hidden="1" x14ac:dyDescent="0.25">
      <c r="A386" s="3">
        <v>349</v>
      </c>
      <c r="B386" s="3" t="s">
        <v>36</v>
      </c>
      <c r="C386" s="3" t="s">
        <v>8323</v>
      </c>
      <c r="D386" s="3" t="s">
        <v>8324</v>
      </c>
      <c r="E386" s="3" t="s">
        <v>201</v>
      </c>
      <c r="F386" s="3" t="s">
        <v>201</v>
      </c>
      <c r="G386" s="3" t="s">
        <v>159</v>
      </c>
      <c r="H386" s="3" t="s">
        <v>1663</v>
      </c>
      <c r="I386" s="3" t="s">
        <v>43</v>
      </c>
      <c r="J386" s="3" t="s">
        <v>8325</v>
      </c>
      <c r="K386" s="3" t="s">
        <v>8326</v>
      </c>
      <c r="L386" s="3" t="s">
        <v>205</v>
      </c>
      <c r="M386" s="3" t="s">
        <v>454</v>
      </c>
      <c r="N386" s="3">
        <v>2024</v>
      </c>
      <c r="O386" s="3" t="s">
        <v>8327</v>
      </c>
      <c r="P386" s="3" t="s">
        <v>8328</v>
      </c>
      <c r="Q386" s="3" t="s">
        <v>4865</v>
      </c>
      <c r="R386" s="3" t="s">
        <v>2993</v>
      </c>
      <c r="S386" s="3" t="s">
        <v>8329</v>
      </c>
      <c r="T386" s="3"/>
      <c r="U386" s="3" t="s">
        <v>201</v>
      </c>
      <c r="V386" s="3" t="s">
        <v>8330</v>
      </c>
      <c r="W386" s="3" t="s">
        <v>8331</v>
      </c>
      <c r="X386" s="3" t="s">
        <v>8332</v>
      </c>
      <c r="Y386" s="3" t="s">
        <v>8333</v>
      </c>
      <c r="Z386" s="3">
        <v>100</v>
      </c>
      <c r="AA386" s="3" t="s">
        <v>920</v>
      </c>
      <c r="AB386" s="3" t="s">
        <v>2993</v>
      </c>
      <c r="AC386" s="3" t="s">
        <v>8328</v>
      </c>
      <c r="AD386" s="3" t="s">
        <v>8334</v>
      </c>
      <c r="AE386" s="3">
        <v>100</v>
      </c>
      <c r="AF386" s="3" t="s">
        <v>1661</v>
      </c>
      <c r="AG386" s="3" t="s">
        <v>8335</v>
      </c>
      <c r="AH386" s="3" t="s">
        <v>1204</v>
      </c>
      <c r="AI386" s="4"/>
    </row>
    <row r="387" spans="1:35" ht="409.5" hidden="1" x14ac:dyDescent="0.25">
      <c r="A387" s="3">
        <v>349</v>
      </c>
      <c r="B387" s="3" t="s">
        <v>36</v>
      </c>
      <c r="C387" s="3" t="s">
        <v>8323</v>
      </c>
      <c r="D387" s="3" t="s">
        <v>8324</v>
      </c>
      <c r="E387" s="3" t="s">
        <v>201</v>
      </c>
      <c r="F387" s="3" t="s">
        <v>201</v>
      </c>
      <c r="G387" s="3" t="s">
        <v>159</v>
      </c>
      <c r="H387" s="3" t="s">
        <v>1663</v>
      </c>
      <c r="I387" s="3" t="s">
        <v>43</v>
      </c>
      <c r="J387" s="3" t="s">
        <v>8325</v>
      </c>
      <c r="K387" s="3" t="s">
        <v>8326</v>
      </c>
      <c r="L387" s="3" t="s">
        <v>205</v>
      </c>
      <c r="M387" s="3" t="s">
        <v>454</v>
      </c>
      <c r="N387" s="3">
        <v>2024</v>
      </c>
      <c r="O387" s="3" t="s">
        <v>8327</v>
      </c>
      <c r="P387" s="3" t="s">
        <v>8328</v>
      </c>
      <c r="Q387" s="3" t="s">
        <v>4865</v>
      </c>
      <c r="R387" s="3" t="s">
        <v>2993</v>
      </c>
      <c r="S387" s="3" t="s">
        <v>8329</v>
      </c>
      <c r="T387" s="3"/>
      <c r="U387" s="3" t="s">
        <v>201</v>
      </c>
      <c r="V387" s="3" t="s">
        <v>8336</v>
      </c>
      <c r="W387" s="3" t="s">
        <v>8337</v>
      </c>
      <c r="X387" s="3" t="s">
        <v>8332</v>
      </c>
      <c r="Y387" s="3" t="s">
        <v>8333</v>
      </c>
      <c r="Z387" s="3">
        <v>100</v>
      </c>
      <c r="AA387" s="3" t="s">
        <v>920</v>
      </c>
      <c r="AB387" s="3" t="s">
        <v>2993</v>
      </c>
      <c r="AC387" s="3" t="s">
        <v>454</v>
      </c>
      <c r="AD387" s="3" t="s">
        <v>8338</v>
      </c>
      <c r="AE387" s="3">
        <v>100</v>
      </c>
      <c r="AF387" s="3" t="s">
        <v>1661</v>
      </c>
      <c r="AG387" s="3" t="s">
        <v>8339</v>
      </c>
      <c r="AH387" s="3" t="s">
        <v>1204</v>
      </c>
      <c r="AI387" s="4"/>
    </row>
    <row r="388" spans="1:35" ht="409.5" hidden="1" x14ac:dyDescent="0.25">
      <c r="A388" s="3">
        <v>349</v>
      </c>
      <c r="B388" s="3" t="s">
        <v>36</v>
      </c>
      <c r="C388" s="3" t="s">
        <v>8323</v>
      </c>
      <c r="D388" s="3" t="s">
        <v>8324</v>
      </c>
      <c r="E388" s="3" t="s">
        <v>201</v>
      </c>
      <c r="F388" s="3" t="s">
        <v>201</v>
      </c>
      <c r="G388" s="3" t="s">
        <v>159</v>
      </c>
      <c r="H388" s="3" t="s">
        <v>1663</v>
      </c>
      <c r="I388" s="3" t="s">
        <v>43</v>
      </c>
      <c r="J388" s="3" t="s">
        <v>8325</v>
      </c>
      <c r="K388" s="3" t="s">
        <v>8326</v>
      </c>
      <c r="L388" s="3" t="s">
        <v>205</v>
      </c>
      <c r="M388" s="3" t="s">
        <v>454</v>
      </c>
      <c r="N388" s="3">
        <v>2024</v>
      </c>
      <c r="O388" s="3" t="s">
        <v>8327</v>
      </c>
      <c r="P388" s="3" t="s">
        <v>8328</v>
      </c>
      <c r="Q388" s="3" t="s">
        <v>4865</v>
      </c>
      <c r="R388" s="3" t="s">
        <v>2993</v>
      </c>
      <c r="S388" s="3" t="s">
        <v>8329</v>
      </c>
      <c r="T388" s="3"/>
      <c r="U388" s="3" t="s">
        <v>201</v>
      </c>
      <c r="V388" s="3" t="s">
        <v>8340</v>
      </c>
      <c r="W388" s="3" t="s">
        <v>8341</v>
      </c>
      <c r="X388" s="3" t="s">
        <v>8332</v>
      </c>
      <c r="Y388" s="3" t="s">
        <v>8333</v>
      </c>
      <c r="Z388" s="3">
        <v>100</v>
      </c>
      <c r="AA388" s="3" t="s">
        <v>920</v>
      </c>
      <c r="AB388" s="3" t="s">
        <v>2993</v>
      </c>
      <c r="AC388" s="3" t="s">
        <v>8328</v>
      </c>
      <c r="AD388" s="3" t="s">
        <v>8342</v>
      </c>
      <c r="AE388" s="3">
        <v>100</v>
      </c>
      <c r="AF388" s="3" t="s">
        <v>474</v>
      </c>
      <c r="AG388" s="3" t="s">
        <v>8343</v>
      </c>
      <c r="AH388" s="3" t="s">
        <v>357</v>
      </c>
      <c r="AI388" s="4"/>
    </row>
    <row r="389" spans="1:35" ht="409.5" hidden="1" x14ac:dyDescent="0.25">
      <c r="A389" s="3">
        <v>351</v>
      </c>
      <c r="B389" s="3" t="s">
        <v>36</v>
      </c>
      <c r="C389" s="3" t="s">
        <v>8344</v>
      </c>
      <c r="D389" s="3" t="s">
        <v>8345</v>
      </c>
      <c r="E389" s="3" t="s">
        <v>201</v>
      </c>
      <c r="F389" s="3" t="s">
        <v>201</v>
      </c>
      <c r="G389" s="3" t="s">
        <v>159</v>
      </c>
      <c r="H389" s="3" t="s">
        <v>1663</v>
      </c>
      <c r="I389" s="3" t="s">
        <v>43</v>
      </c>
      <c r="J389" s="3" t="s">
        <v>8346</v>
      </c>
      <c r="K389" s="3" t="s">
        <v>8347</v>
      </c>
      <c r="L389" s="3" t="s">
        <v>205</v>
      </c>
      <c r="M389" s="3" t="s">
        <v>454</v>
      </c>
      <c r="N389" s="3">
        <v>2024</v>
      </c>
      <c r="O389" s="3" t="s">
        <v>8348</v>
      </c>
      <c r="P389" s="3" t="s">
        <v>1661</v>
      </c>
      <c r="Q389" s="3" t="s">
        <v>4865</v>
      </c>
      <c r="R389" s="3" t="s">
        <v>2962</v>
      </c>
      <c r="S389" s="3" t="s">
        <v>8349</v>
      </c>
      <c r="T389" s="3"/>
      <c r="U389" s="3" t="s">
        <v>201</v>
      </c>
      <c r="V389" s="3" t="s">
        <v>8350</v>
      </c>
      <c r="W389" s="3" t="s">
        <v>4575</v>
      </c>
      <c r="X389" s="3" t="s">
        <v>4909</v>
      </c>
      <c r="Y389" s="3" t="s">
        <v>8351</v>
      </c>
      <c r="Z389" s="3">
        <v>100</v>
      </c>
      <c r="AA389" s="3" t="s">
        <v>1204</v>
      </c>
      <c r="AB389" s="3" t="s">
        <v>2962</v>
      </c>
      <c r="AC389" s="3" t="s">
        <v>1661</v>
      </c>
      <c r="AD389" s="3" t="s">
        <v>4578</v>
      </c>
      <c r="AE389" s="3">
        <v>33.33</v>
      </c>
      <c r="AF389" s="3" t="s">
        <v>1661</v>
      </c>
      <c r="AG389" s="3" t="s">
        <v>8352</v>
      </c>
      <c r="AH389" s="3" t="s">
        <v>3529</v>
      </c>
      <c r="AI389" s="4"/>
    </row>
    <row r="390" spans="1:35" ht="409.5" hidden="1" x14ac:dyDescent="0.25">
      <c r="A390" s="3">
        <v>351</v>
      </c>
      <c r="B390" s="3" t="s">
        <v>36</v>
      </c>
      <c r="C390" s="3" t="s">
        <v>8344</v>
      </c>
      <c r="D390" s="3" t="s">
        <v>8345</v>
      </c>
      <c r="E390" s="3" t="s">
        <v>201</v>
      </c>
      <c r="F390" s="3" t="s">
        <v>201</v>
      </c>
      <c r="G390" s="3" t="s">
        <v>159</v>
      </c>
      <c r="H390" s="3" t="s">
        <v>1663</v>
      </c>
      <c r="I390" s="3" t="s">
        <v>43</v>
      </c>
      <c r="J390" s="3" t="s">
        <v>8346</v>
      </c>
      <c r="K390" s="3" t="s">
        <v>8347</v>
      </c>
      <c r="L390" s="3" t="s">
        <v>205</v>
      </c>
      <c r="M390" s="3" t="s">
        <v>454</v>
      </c>
      <c r="N390" s="3">
        <v>2024</v>
      </c>
      <c r="O390" s="3" t="s">
        <v>8348</v>
      </c>
      <c r="P390" s="3" t="s">
        <v>1661</v>
      </c>
      <c r="Q390" s="3" t="s">
        <v>4865</v>
      </c>
      <c r="R390" s="3" t="s">
        <v>2962</v>
      </c>
      <c r="S390" s="3" t="s">
        <v>8349</v>
      </c>
      <c r="T390" s="3"/>
      <c r="U390" s="3" t="s">
        <v>201</v>
      </c>
      <c r="V390" s="3" t="s">
        <v>8350</v>
      </c>
      <c r="W390" s="3" t="s">
        <v>4575</v>
      </c>
      <c r="X390" s="3" t="s">
        <v>4909</v>
      </c>
      <c r="Y390" s="3" t="s">
        <v>8351</v>
      </c>
      <c r="Z390" s="3">
        <v>100</v>
      </c>
      <c r="AA390" s="3" t="s">
        <v>1204</v>
      </c>
      <c r="AB390" s="3" t="s">
        <v>2962</v>
      </c>
      <c r="AC390" s="3" t="s">
        <v>1661</v>
      </c>
      <c r="AD390" s="3" t="s">
        <v>4580</v>
      </c>
      <c r="AE390" s="3">
        <v>66</v>
      </c>
      <c r="AF390" s="3" t="s">
        <v>474</v>
      </c>
      <c r="AG390" s="3" t="s">
        <v>8353</v>
      </c>
      <c r="AH390" s="3" t="s">
        <v>927</v>
      </c>
      <c r="AI390" s="4"/>
    </row>
    <row r="391" spans="1:35" ht="409.5" hidden="1" x14ac:dyDescent="0.25">
      <c r="A391" s="3">
        <v>351</v>
      </c>
      <c r="B391" s="3" t="s">
        <v>36</v>
      </c>
      <c r="C391" s="3" t="s">
        <v>8344</v>
      </c>
      <c r="D391" s="3" t="s">
        <v>8345</v>
      </c>
      <c r="E391" s="3" t="s">
        <v>201</v>
      </c>
      <c r="F391" s="3" t="s">
        <v>201</v>
      </c>
      <c r="G391" s="3" t="s">
        <v>159</v>
      </c>
      <c r="H391" s="3" t="s">
        <v>1663</v>
      </c>
      <c r="I391" s="3" t="s">
        <v>43</v>
      </c>
      <c r="J391" s="3" t="s">
        <v>8346</v>
      </c>
      <c r="K391" s="3" t="s">
        <v>8347</v>
      </c>
      <c r="L391" s="3" t="s">
        <v>205</v>
      </c>
      <c r="M391" s="3" t="s">
        <v>454</v>
      </c>
      <c r="N391" s="3">
        <v>2024</v>
      </c>
      <c r="O391" s="3" t="s">
        <v>8348</v>
      </c>
      <c r="P391" s="3" t="s">
        <v>1661</v>
      </c>
      <c r="Q391" s="3" t="s">
        <v>4865</v>
      </c>
      <c r="R391" s="3" t="s">
        <v>2962</v>
      </c>
      <c r="S391" s="3" t="s">
        <v>8349</v>
      </c>
      <c r="T391" s="3"/>
      <c r="U391" s="3" t="s">
        <v>201</v>
      </c>
      <c r="V391" s="3" t="s">
        <v>8350</v>
      </c>
      <c r="W391" s="3" t="s">
        <v>4575</v>
      </c>
      <c r="X391" s="3" t="s">
        <v>4909</v>
      </c>
      <c r="Y391" s="3" t="s">
        <v>8351</v>
      </c>
      <c r="Z391" s="3">
        <v>100</v>
      </c>
      <c r="AA391" s="3" t="s">
        <v>1204</v>
      </c>
      <c r="AB391" s="3" t="s">
        <v>2962</v>
      </c>
      <c r="AC391" s="3" t="s">
        <v>1661</v>
      </c>
      <c r="AD391" s="3" t="s">
        <v>4582</v>
      </c>
      <c r="AE391" s="3">
        <v>80</v>
      </c>
      <c r="AF391" s="3" t="s">
        <v>474</v>
      </c>
      <c r="AG391" s="3" t="s">
        <v>8354</v>
      </c>
      <c r="AH391" s="3" t="s">
        <v>3135</v>
      </c>
      <c r="AI391" s="4"/>
    </row>
    <row r="392" spans="1:35" ht="409.5" hidden="1" x14ac:dyDescent="0.25">
      <c r="A392" s="3">
        <v>351</v>
      </c>
      <c r="B392" s="3" t="s">
        <v>36</v>
      </c>
      <c r="C392" s="3" t="s">
        <v>8344</v>
      </c>
      <c r="D392" s="3" t="s">
        <v>8345</v>
      </c>
      <c r="E392" s="3" t="s">
        <v>201</v>
      </c>
      <c r="F392" s="3" t="s">
        <v>201</v>
      </c>
      <c r="G392" s="3" t="s">
        <v>159</v>
      </c>
      <c r="H392" s="3" t="s">
        <v>1663</v>
      </c>
      <c r="I392" s="3" t="s">
        <v>43</v>
      </c>
      <c r="J392" s="3" t="s">
        <v>8346</v>
      </c>
      <c r="K392" s="3" t="s">
        <v>8347</v>
      </c>
      <c r="L392" s="3" t="s">
        <v>205</v>
      </c>
      <c r="M392" s="3" t="s">
        <v>454</v>
      </c>
      <c r="N392" s="3">
        <v>2024</v>
      </c>
      <c r="O392" s="3" t="s">
        <v>8348</v>
      </c>
      <c r="P392" s="3" t="s">
        <v>1661</v>
      </c>
      <c r="Q392" s="3" t="s">
        <v>4865</v>
      </c>
      <c r="R392" s="3" t="s">
        <v>2962</v>
      </c>
      <c r="S392" s="3" t="s">
        <v>8349</v>
      </c>
      <c r="T392" s="3"/>
      <c r="U392" s="3" t="s">
        <v>201</v>
      </c>
      <c r="V392" s="3" t="s">
        <v>8350</v>
      </c>
      <c r="W392" s="3" t="s">
        <v>4575</v>
      </c>
      <c r="X392" s="3" t="s">
        <v>4909</v>
      </c>
      <c r="Y392" s="3" t="s">
        <v>8351</v>
      </c>
      <c r="Z392" s="3">
        <v>100</v>
      </c>
      <c r="AA392" s="3" t="s">
        <v>1204</v>
      </c>
      <c r="AB392" s="3" t="s">
        <v>2962</v>
      </c>
      <c r="AC392" s="3" t="s">
        <v>1661</v>
      </c>
      <c r="AD392" s="3" t="s">
        <v>8355</v>
      </c>
      <c r="AE392" s="3">
        <v>100</v>
      </c>
      <c r="AF392" s="3" t="s">
        <v>454</v>
      </c>
      <c r="AG392" s="3" t="s">
        <v>8356</v>
      </c>
      <c r="AH392" s="3" t="s">
        <v>2856</v>
      </c>
      <c r="AI392" s="4"/>
    </row>
    <row r="393" spans="1:35" ht="409.5" hidden="1" x14ac:dyDescent="0.25">
      <c r="A393" s="3">
        <v>353</v>
      </c>
      <c r="B393" s="3" t="s">
        <v>36</v>
      </c>
      <c r="C393" s="3" t="s">
        <v>8357</v>
      </c>
      <c r="D393" s="3" t="s">
        <v>8358</v>
      </c>
      <c r="E393" s="3" t="s">
        <v>201</v>
      </c>
      <c r="F393" s="3" t="s">
        <v>201</v>
      </c>
      <c r="G393" s="3" t="s">
        <v>159</v>
      </c>
      <c r="H393" s="3" t="s">
        <v>1663</v>
      </c>
      <c r="I393" s="3" t="s">
        <v>43</v>
      </c>
      <c r="J393" s="3" t="s">
        <v>8359</v>
      </c>
      <c r="K393" s="3" t="s">
        <v>8360</v>
      </c>
      <c r="L393" s="3" t="s">
        <v>205</v>
      </c>
      <c r="M393" s="3" t="s">
        <v>454</v>
      </c>
      <c r="N393" s="3">
        <v>2024</v>
      </c>
      <c r="O393" s="3" t="s">
        <v>8361</v>
      </c>
      <c r="P393" s="3" t="s">
        <v>8328</v>
      </c>
      <c r="Q393" s="3" t="s">
        <v>4865</v>
      </c>
      <c r="R393" s="3" t="s">
        <v>2962</v>
      </c>
      <c r="S393" s="3" t="s">
        <v>8362</v>
      </c>
      <c r="T393" s="3"/>
      <c r="U393" s="3" t="s">
        <v>201</v>
      </c>
      <c r="V393" s="3" t="s">
        <v>8363</v>
      </c>
      <c r="W393" s="3" t="s">
        <v>8364</v>
      </c>
      <c r="X393" s="3" t="s">
        <v>8365</v>
      </c>
      <c r="Y393" s="3" t="s">
        <v>8366</v>
      </c>
      <c r="Z393" s="3">
        <v>100</v>
      </c>
      <c r="AA393" s="3" t="s">
        <v>920</v>
      </c>
      <c r="AB393" s="3" t="s">
        <v>2962</v>
      </c>
      <c r="AC393" s="3" t="s">
        <v>8328</v>
      </c>
      <c r="AD393" s="3" t="s">
        <v>8367</v>
      </c>
      <c r="AE393" s="3">
        <v>25</v>
      </c>
      <c r="AF393" s="3" t="s">
        <v>1661</v>
      </c>
      <c r="AG393" s="3" t="s">
        <v>8368</v>
      </c>
      <c r="AH393" s="3" t="s">
        <v>1204</v>
      </c>
      <c r="AI393" s="4"/>
    </row>
    <row r="394" spans="1:35" ht="409.5" hidden="1" x14ac:dyDescent="0.25">
      <c r="A394" s="3">
        <v>353</v>
      </c>
      <c r="B394" s="3" t="s">
        <v>36</v>
      </c>
      <c r="C394" s="3" t="s">
        <v>8357</v>
      </c>
      <c r="D394" s="3" t="s">
        <v>8358</v>
      </c>
      <c r="E394" s="3" t="s">
        <v>201</v>
      </c>
      <c r="F394" s="3" t="s">
        <v>201</v>
      </c>
      <c r="G394" s="3" t="s">
        <v>159</v>
      </c>
      <c r="H394" s="3" t="s">
        <v>1663</v>
      </c>
      <c r="I394" s="3" t="s">
        <v>43</v>
      </c>
      <c r="J394" s="3" t="s">
        <v>8359</v>
      </c>
      <c r="K394" s="3" t="s">
        <v>8360</v>
      </c>
      <c r="L394" s="3" t="s">
        <v>205</v>
      </c>
      <c r="M394" s="3" t="s">
        <v>454</v>
      </c>
      <c r="N394" s="3">
        <v>2024</v>
      </c>
      <c r="O394" s="3" t="s">
        <v>8361</v>
      </c>
      <c r="P394" s="3" t="s">
        <v>8328</v>
      </c>
      <c r="Q394" s="3" t="s">
        <v>4865</v>
      </c>
      <c r="R394" s="3" t="s">
        <v>2962</v>
      </c>
      <c r="S394" s="3" t="s">
        <v>8362</v>
      </c>
      <c r="T394" s="3"/>
      <c r="U394" s="3" t="s">
        <v>201</v>
      </c>
      <c r="V394" s="3" t="s">
        <v>8363</v>
      </c>
      <c r="W394" s="3" t="s">
        <v>8364</v>
      </c>
      <c r="X394" s="3" t="s">
        <v>8365</v>
      </c>
      <c r="Y394" s="3" t="s">
        <v>8366</v>
      </c>
      <c r="Z394" s="3">
        <v>100</v>
      </c>
      <c r="AA394" s="3" t="s">
        <v>920</v>
      </c>
      <c r="AB394" s="3" t="s">
        <v>2962</v>
      </c>
      <c r="AC394" s="3" t="s">
        <v>8328</v>
      </c>
      <c r="AD394" s="3" t="s">
        <v>8369</v>
      </c>
      <c r="AE394" s="3">
        <v>60</v>
      </c>
      <c r="AF394" s="3" t="s">
        <v>474</v>
      </c>
      <c r="AG394" s="3" t="s">
        <v>8370</v>
      </c>
      <c r="AH394" s="3" t="s">
        <v>927</v>
      </c>
      <c r="AI394" s="4"/>
    </row>
    <row r="395" spans="1:35" ht="409.5" hidden="1" x14ac:dyDescent="0.25">
      <c r="A395" s="3">
        <v>353</v>
      </c>
      <c r="B395" s="3" t="s">
        <v>36</v>
      </c>
      <c r="C395" s="3" t="s">
        <v>8357</v>
      </c>
      <c r="D395" s="3" t="s">
        <v>8358</v>
      </c>
      <c r="E395" s="3" t="s">
        <v>201</v>
      </c>
      <c r="F395" s="3" t="s">
        <v>201</v>
      </c>
      <c r="G395" s="3" t="s">
        <v>159</v>
      </c>
      <c r="H395" s="3" t="s">
        <v>1663</v>
      </c>
      <c r="I395" s="3" t="s">
        <v>43</v>
      </c>
      <c r="J395" s="3" t="s">
        <v>8359</v>
      </c>
      <c r="K395" s="3" t="s">
        <v>8360</v>
      </c>
      <c r="L395" s="3" t="s">
        <v>205</v>
      </c>
      <c r="M395" s="3" t="s">
        <v>454</v>
      </c>
      <c r="N395" s="3">
        <v>2024</v>
      </c>
      <c r="O395" s="3" t="s">
        <v>8361</v>
      </c>
      <c r="P395" s="3" t="s">
        <v>8328</v>
      </c>
      <c r="Q395" s="3" t="s">
        <v>4865</v>
      </c>
      <c r="R395" s="3" t="s">
        <v>2962</v>
      </c>
      <c r="S395" s="3" t="s">
        <v>8362</v>
      </c>
      <c r="T395" s="3"/>
      <c r="U395" s="3" t="s">
        <v>201</v>
      </c>
      <c r="V395" s="3" t="s">
        <v>8363</v>
      </c>
      <c r="W395" s="3" t="s">
        <v>8364</v>
      </c>
      <c r="X395" s="3" t="s">
        <v>8365</v>
      </c>
      <c r="Y395" s="3" t="s">
        <v>8366</v>
      </c>
      <c r="Z395" s="3">
        <v>100</v>
      </c>
      <c r="AA395" s="3" t="s">
        <v>920</v>
      </c>
      <c r="AB395" s="3" t="s">
        <v>2962</v>
      </c>
      <c r="AC395" s="3" t="s">
        <v>8328</v>
      </c>
      <c r="AD395" s="3" t="s">
        <v>8371</v>
      </c>
      <c r="AE395" s="3">
        <v>80</v>
      </c>
      <c r="AF395" s="3" t="s">
        <v>474</v>
      </c>
      <c r="AG395" s="3" t="s">
        <v>8372</v>
      </c>
      <c r="AH395" s="3" t="s">
        <v>3135</v>
      </c>
      <c r="AI395" s="4"/>
    </row>
    <row r="396" spans="1:35" ht="409.5" hidden="1" x14ac:dyDescent="0.25">
      <c r="A396" s="3">
        <v>353</v>
      </c>
      <c r="B396" s="3" t="s">
        <v>36</v>
      </c>
      <c r="C396" s="3" t="s">
        <v>8357</v>
      </c>
      <c r="D396" s="3" t="s">
        <v>8358</v>
      </c>
      <c r="E396" s="3" t="s">
        <v>201</v>
      </c>
      <c r="F396" s="3" t="s">
        <v>201</v>
      </c>
      <c r="G396" s="3" t="s">
        <v>159</v>
      </c>
      <c r="H396" s="3" t="s">
        <v>1663</v>
      </c>
      <c r="I396" s="3" t="s">
        <v>43</v>
      </c>
      <c r="J396" s="3" t="s">
        <v>8359</v>
      </c>
      <c r="K396" s="3" t="s">
        <v>8360</v>
      </c>
      <c r="L396" s="3" t="s">
        <v>205</v>
      </c>
      <c r="M396" s="3" t="s">
        <v>454</v>
      </c>
      <c r="N396" s="3">
        <v>2024</v>
      </c>
      <c r="O396" s="3" t="s">
        <v>8361</v>
      </c>
      <c r="P396" s="3" t="s">
        <v>8328</v>
      </c>
      <c r="Q396" s="3" t="s">
        <v>4865</v>
      </c>
      <c r="R396" s="3" t="s">
        <v>2962</v>
      </c>
      <c r="S396" s="3" t="s">
        <v>8362</v>
      </c>
      <c r="T396" s="3"/>
      <c r="U396" s="3" t="s">
        <v>201</v>
      </c>
      <c r="V396" s="3" t="s">
        <v>8363</v>
      </c>
      <c r="W396" s="3" t="s">
        <v>8364</v>
      </c>
      <c r="X396" s="3" t="s">
        <v>8365</v>
      </c>
      <c r="Y396" s="3" t="s">
        <v>8366</v>
      </c>
      <c r="Z396" s="3">
        <v>100</v>
      </c>
      <c r="AA396" s="3" t="s">
        <v>920</v>
      </c>
      <c r="AB396" s="3" t="s">
        <v>2962</v>
      </c>
      <c r="AC396" s="3" t="s">
        <v>8328</v>
      </c>
      <c r="AD396" s="3" t="s">
        <v>8371</v>
      </c>
      <c r="AE396" s="3">
        <v>80</v>
      </c>
      <c r="AF396" s="3" t="s">
        <v>474</v>
      </c>
      <c r="AG396" s="3" t="s">
        <v>8373</v>
      </c>
      <c r="AH396" s="3" t="s">
        <v>3135</v>
      </c>
      <c r="AI396" s="4"/>
    </row>
    <row r="397" spans="1:35" ht="409.5" hidden="1" x14ac:dyDescent="0.25">
      <c r="A397" s="3">
        <v>353</v>
      </c>
      <c r="B397" s="3" t="s">
        <v>36</v>
      </c>
      <c r="C397" s="3" t="s">
        <v>8357</v>
      </c>
      <c r="D397" s="3" t="s">
        <v>8358</v>
      </c>
      <c r="E397" s="3" t="s">
        <v>201</v>
      </c>
      <c r="F397" s="3" t="s">
        <v>201</v>
      </c>
      <c r="G397" s="3" t="s">
        <v>159</v>
      </c>
      <c r="H397" s="3" t="s">
        <v>1663</v>
      </c>
      <c r="I397" s="3" t="s">
        <v>43</v>
      </c>
      <c r="J397" s="3" t="s">
        <v>8359</v>
      </c>
      <c r="K397" s="3" t="s">
        <v>8360</v>
      </c>
      <c r="L397" s="3" t="s">
        <v>205</v>
      </c>
      <c r="M397" s="3" t="s">
        <v>454</v>
      </c>
      <c r="N397" s="3">
        <v>2024</v>
      </c>
      <c r="O397" s="3" t="s">
        <v>8361</v>
      </c>
      <c r="P397" s="3" t="s">
        <v>8328</v>
      </c>
      <c r="Q397" s="3" t="s">
        <v>4865</v>
      </c>
      <c r="R397" s="3" t="s">
        <v>2962</v>
      </c>
      <c r="S397" s="3" t="s">
        <v>8362</v>
      </c>
      <c r="T397" s="3"/>
      <c r="U397" s="3" t="s">
        <v>201</v>
      </c>
      <c r="V397" s="3" t="s">
        <v>8363</v>
      </c>
      <c r="W397" s="3" t="s">
        <v>8364</v>
      </c>
      <c r="X397" s="3" t="s">
        <v>8365</v>
      </c>
      <c r="Y397" s="3" t="s">
        <v>8366</v>
      </c>
      <c r="Z397" s="3">
        <v>100</v>
      </c>
      <c r="AA397" s="3" t="s">
        <v>920</v>
      </c>
      <c r="AB397" s="3" t="s">
        <v>2962</v>
      </c>
      <c r="AC397" s="3" t="s">
        <v>8328</v>
      </c>
      <c r="AD397" s="3" t="s">
        <v>8374</v>
      </c>
      <c r="AE397" s="3">
        <v>100</v>
      </c>
      <c r="AF397" s="3" t="s">
        <v>454</v>
      </c>
      <c r="AG397" s="3" t="s">
        <v>8375</v>
      </c>
      <c r="AH397" s="3" t="s">
        <v>572</v>
      </c>
      <c r="AI397" s="4"/>
    </row>
    <row r="398" spans="1:35" ht="409.5" hidden="1" x14ac:dyDescent="0.25">
      <c r="A398" s="3">
        <v>353</v>
      </c>
      <c r="B398" s="3" t="s">
        <v>36</v>
      </c>
      <c r="C398" s="3" t="s">
        <v>8357</v>
      </c>
      <c r="D398" s="3" t="s">
        <v>8358</v>
      </c>
      <c r="E398" s="3" t="s">
        <v>201</v>
      </c>
      <c r="F398" s="3" t="s">
        <v>201</v>
      </c>
      <c r="G398" s="3" t="s">
        <v>159</v>
      </c>
      <c r="H398" s="3" t="s">
        <v>1663</v>
      </c>
      <c r="I398" s="3" t="s">
        <v>43</v>
      </c>
      <c r="J398" s="3" t="s">
        <v>8359</v>
      </c>
      <c r="K398" s="3" t="s">
        <v>8360</v>
      </c>
      <c r="L398" s="3" t="s">
        <v>205</v>
      </c>
      <c r="M398" s="3" t="s">
        <v>454</v>
      </c>
      <c r="N398" s="3">
        <v>2024</v>
      </c>
      <c r="O398" s="3" t="s">
        <v>8361</v>
      </c>
      <c r="P398" s="3" t="s">
        <v>8328</v>
      </c>
      <c r="Q398" s="3" t="s">
        <v>4865</v>
      </c>
      <c r="R398" s="3" t="s">
        <v>2962</v>
      </c>
      <c r="S398" s="3" t="s">
        <v>8362</v>
      </c>
      <c r="T398" s="3"/>
      <c r="U398" s="3" t="s">
        <v>201</v>
      </c>
      <c r="V398" s="3" t="s">
        <v>8363</v>
      </c>
      <c r="W398" s="3" t="s">
        <v>8364</v>
      </c>
      <c r="X398" s="3" t="s">
        <v>8365</v>
      </c>
      <c r="Y398" s="3" t="s">
        <v>8366</v>
      </c>
      <c r="Z398" s="3">
        <v>100</v>
      </c>
      <c r="AA398" s="3" t="s">
        <v>920</v>
      </c>
      <c r="AB398" s="3" t="s">
        <v>2962</v>
      </c>
      <c r="AC398" s="3" t="s">
        <v>8328</v>
      </c>
      <c r="AD398" s="3" t="s">
        <v>8376</v>
      </c>
      <c r="AE398" s="3">
        <v>100</v>
      </c>
      <c r="AF398" s="3" t="s">
        <v>474</v>
      </c>
      <c r="AG398" s="3" t="s">
        <v>8377</v>
      </c>
      <c r="AH398" s="3" t="s">
        <v>4215</v>
      </c>
      <c r="AI398" s="4"/>
    </row>
    <row r="399" spans="1:35" ht="409.5" hidden="1" x14ac:dyDescent="0.25">
      <c r="A399" s="3">
        <v>353</v>
      </c>
      <c r="B399" s="3" t="s">
        <v>36</v>
      </c>
      <c r="C399" s="3" t="s">
        <v>8357</v>
      </c>
      <c r="D399" s="3" t="s">
        <v>8358</v>
      </c>
      <c r="E399" s="3" t="s">
        <v>201</v>
      </c>
      <c r="F399" s="3" t="s">
        <v>201</v>
      </c>
      <c r="G399" s="3" t="s">
        <v>159</v>
      </c>
      <c r="H399" s="3" t="s">
        <v>1663</v>
      </c>
      <c r="I399" s="3" t="s">
        <v>43</v>
      </c>
      <c r="J399" s="3" t="s">
        <v>8359</v>
      </c>
      <c r="K399" s="3" t="s">
        <v>8360</v>
      </c>
      <c r="L399" s="3" t="s">
        <v>205</v>
      </c>
      <c r="M399" s="3" t="s">
        <v>454</v>
      </c>
      <c r="N399" s="3">
        <v>2024</v>
      </c>
      <c r="O399" s="3" t="s">
        <v>8361</v>
      </c>
      <c r="P399" s="3" t="s">
        <v>8328</v>
      </c>
      <c r="Q399" s="3" t="s">
        <v>4865</v>
      </c>
      <c r="R399" s="3" t="s">
        <v>2962</v>
      </c>
      <c r="S399" s="3" t="s">
        <v>8362</v>
      </c>
      <c r="T399" s="3"/>
      <c r="U399" s="3" t="s">
        <v>201</v>
      </c>
      <c r="V399" s="3" t="s">
        <v>8363</v>
      </c>
      <c r="W399" s="3" t="s">
        <v>8364</v>
      </c>
      <c r="X399" s="3" t="s">
        <v>8365</v>
      </c>
      <c r="Y399" s="3" t="s">
        <v>8366</v>
      </c>
      <c r="Z399" s="3">
        <v>100</v>
      </c>
      <c r="AA399" s="3" t="s">
        <v>920</v>
      </c>
      <c r="AB399" s="3" t="s">
        <v>2962</v>
      </c>
      <c r="AC399" s="3" t="s">
        <v>8328</v>
      </c>
      <c r="AD399" s="3" t="s">
        <v>8376</v>
      </c>
      <c r="AE399" s="3">
        <v>100</v>
      </c>
      <c r="AF399" s="3" t="s">
        <v>474</v>
      </c>
      <c r="AG399" s="3" t="s">
        <v>8378</v>
      </c>
      <c r="AH399" s="3" t="s">
        <v>4215</v>
      </c>
      <c r="AI399" s="4"/>
    </row>
    <row r="400" spans="1:35" ht="409.5" hidden="1" x14ac:dyDescent="0.25">
      <c r="A400" s="3">
        <v>353</v>
      </c>
      <c r="B400" s="3" t="s">
        <v>36</v>
      </c>
      <c r="C400" s="3" t="s">
        <v>8357</v>
      </c>
      <c r="D400" s="3" t="s">
        <v>8358</v>
      </c>
      <c r="E400" s="3" t="s">
        <v>201</v>
      </c>
      <c r="F400" s="3" t="s">
        <v>201</v>
      </c>
      <c r="G400" s="3" t="s">
        <v>159</v>
      </c>
      <c r="H400" s="3" t="s">
        <v>1663</v>
      </c>
      <c r="I400" s="3" t="s">
        <v>43</v>
      </c>
      <c r="J400" s="3" t="s">
        <v>8359</v>
      </c>
      <c r="K400" s="3" t="s">
        <v>8360</v>
      </c>
      <c r="L400" s="3" t="s">
        <v>205</v>
      </c>
      <c r="M400" s="3" t="s">
        <v>454</v>
      </c>
      <c r="N400" s="3">
        <v>2024</v>
      </c>
      <c r="O400" s="3" t="s">
        <v>8361</v>
      </c>
      <c r="P400" s="3" t="s">
        <v>8328</v>
      </c>
      <c r="Q400" s="3" t="s">
        <v>4865</v>
      </c>
      <c r="R400" s="3" t="s">
        <v>2962</v>
      </c>
      <c r="S400" s="3" t="s">
        <v>8362</v>
      </c>
      <c r="T400" s="3"/>
      <c r="U400" s="3" t="s">
        <v>201</v>
      </c>
      <c r="V400" s="3" t="s">
        <v>8379</v>
      </c>
      <c r="W400" s="3" t="s">
        <v>8380</v>
      </c>
      <c r="X400" s="3" t="s">
        <v>8365</v>
      </c>
      <c r="Y400" s="3" t="s">
        <v>8366</v>
      </c>
      <c r="Z400" s="3">
        <v>100</v>
      </c>
      <c r="AA400" s="3" t="s">
        <v>920</v>
      </c>
      <c r="AB400" s="3" t="s">
        <v>2962</v>
      </c>
      <c r="AC400" s="3" t="s">
        <v>454</v>
      </c>
      <c r="AD400" s="3" t="s">
        <v>8381</v>
      </c>
      <c r="AE400" s="3">
        <v>100</v>
      </c>
      <c r="AF400" s="3" t="s">
        <v>454</v>
      </c>
      <c r="AG400" s="3" t="s">
        <v>8382</v>
      </c>
      <c r="AH400" s="3" t="s">
        <v>572</v>
      </c>
      <c r="AI400" s="4"/>
    </row>
    <row r="401" spans="1:35" ht="409.5" hidden="1" x14ac:dyDescent="0.25">
      <c r="A401" s="3">
        <v>353</v>
      </c>
      <c r="B401" s="3" t="s">
        <v>36</v>
      </c>
      <c r="C401" s="3" t="s">
        <v>8357</v>
      </c>
      <c r="D401" s="3" t="s">
        <v>8358</v>
      </c>
      <c r="E401" s="3" t="s">
        <v>201</v>
      </c>
      <c r="F401" s="3" t="s">
        <v>201</v>
      </c>
      <c r="G401" s="3" t="s">
        <v>159</v>
      </c>
      <c r="H401" s="3" t="s">
        <v>1663</v>
      </c>
      <c r="I401" s="3" t="s">
        <v>43</v>
      </c>
      <c r="J401" s="3" t="s">
        <v>8359</v>
      </c>
      <c r="K401" s="3" t="s">
        <v>8360</v>
      </c>
      <c r="L401" s="3" t="s">
        <v>205</v>
      </c>
      <c r="M401" s="3" t="s">
        <v>454</v>
      </c>
      <c r="N401" s="3">
        <v>2024</v>
      </c>
      <c r="O401" s="3" t="s">
        <v>8361</v>
      </c>
      <c r="P401" s="3" t="s">
        <v>8328</v>
      </c>
      <c r="Q401" s="3" t="s">
        <v>4865</v>
      </c>
      <c r="R401" s="3" t="s">
        <v>2962</v>
      </c>
      <c r="S401" s="3" t="s">
        <v>8362</v>
      </c>
      <c r="T401" s="3"/>
      <c r="U401" s="3" t="s">
        <v>201</v>
      </c>
      <c r="V401" s="3" t="s">
        <v>8379</v>
      </c>
      <c r="W401" s="3" t="s">
        <v>8380</v>
      </c>
      <c r="X401" s="3" t="s">
        <v>8365</v>
      </c>
      <c r="Y401" s="3" t="s">
        <v>8366</v>
      </c>
      <c r="Z401" s="3">
        <v>100</v>
      </c>
      <c r="AA401" s="3" t="s">
        <v>920</v>
      </c>
      <c r="AB401" s="3" t="s">
        <v>2962</v>
      </c>
      <c r="AC401" s="3" t="s">
        <v>454</v>
      </c>
      <c r="AD401" s="3" t="s">
        <v>8383</v>
      </c>
      <c r="AE401" s="3">
        <v>100</v>
      </c>
      <c r="AF401" s="3" t="s">
        <v>474</v>
      </c>
      <c r="AG401" s="3" t="s">
        <v>8384</v>
      </c>
      <c r="AH401" s="3" t="s">
        <v>4215</v>
      </c>
      <c r="AI401" s="4"/>
    </row>
    <row r="402" spans="1:35" ht="409.5" hidden="1" x14ac:dyDescent="0.25">
      <c r="A402" s="3">
        <v>353</v>
      </c>
      <c r="B402" s="3" t="s">
        <v>36</v>
      </c>
      <c r="C402" s="3" t="s">
        <v>8357</v>
      </c>
      <c r="D402" s="3" t="s">
        <v>8358</v>
      </c>
      <c r="E402" s="3" t="s">
        <v>201</v>
      </c>
      <c r="F402" s="3" t="s">
        <v>201</v>
      </c>
      <c r="G402" s="3" t="s">
        <v>159</v>
      </c>
      <c r="H402" s="3" t="s">
        <v>1663</v>
      </c>
      <c r="I402" s="3" t="s">
        <v>43</v>
      </c>
      <c r="J402" s="3" t="s">
        <v>8359</v>
      </c>
      <c r="K402" s="3" t="s">
        <v>8360</v>
      </c>
      <c r="L402" s="3" t="s">
        <v>205</v>
      </c>
      <c r="M402" s="3" t="s">
        <v>454</v>
      </c>
      <c r="N402" s="3">
        <v>2024</v>
      </c>
      <c r="O402" s="3" t="s">
        <v>8361</v>
      </c>
      <c r="P402" s="3" t="s">
        <v>8328</v>
      </c>
      <c r="Q402" s="3" t="s">
        <v>4865</v>
      </c>
      <c r="R402" s="3" t="s">
        <v>2962</v>
      </c>
      <c r="S402" s="3" t="s">
        <v>8362</v>
      </c>
      <c r="T402" s="3"/>
      <c r="U402" s="3" t="s">
        <v>201</v>
      </c>
      <c r="V402" s="3" t="s">
        <v>8379</v>
      </c>
      <c r="W402" s="3" t="s">
        <v>8380</v>
      </c>
      <c r="X402" s="3" t="s">
        <v>8365</v>
      </c>
      <c r="Y402" s="3" t="s">
        <v>8366</v>
      </c>
      <c r="Z402" s="3">
        <v>100</v>
      </c>
      <c r="AA402" s="3" t="s">
        <v>920</v>
      </c>
      <c r="AB402" s="3" t="s">
        <v>2962</v>
      </c>
      <c r="AC402" s="3" t="s">
        <v>454</v>
      </c>
      <c r="AD402" s="3" t="s">
        <v>8383</v>
      </c>
      <c r="AE402" s="3">
        <v>100</v>
      </c>
      <c r="AF402" s="3" t="s">
        <v>474</v>
      </c>
      <c r="AG402" s="3" t="s">
        <v>8385</v>
      </c>
      <c r="AH402" s="3" t="s">
        <v>4215</v>
      </c>
      <c r="AI402" s="4"/>
    </row>
    <row r="403" spans="1:35" ht="409.5" hidden="1" x14ac:dyDescent="0.25">
      <c r="A403" s="3">
        <v>353</v>
      </c>
      <c r="B403" s="3" t="s">
        <v>36</v>
      </c>
      <c r="C403" s="3" t="s">
        <v>8357</v>
      </c>
      <c r="D403" s="3" t="s">
        <v>8358</v>
      </c>
      <c r="E403" s="3" t="s">
        <v>201</v>
      </c>
      <c r="F403" s="3" t="s">
        <v>201</v>
      </c>
      <c r="G403" s="3" t="s">
        <v>159</v>
      </c>
      <c r="H403" s="3" t="s">
        <v>1663</v>
      </c>
      <c r="I403" s="3" t="s">
        <v>43</v>
      </c>
      <c r="J403" s="3" t="s">
        <v>8359</v>
      </c>
      <c r="K403" s="3" t="s">
        <v>8360</v>
      </c>
      <c r="L403" s="3" t="s">
        <v>205</v>
      </c>
      <c r="M403" s="3" t="s">
        <v>454</v>
      </c>
      <c r="N403" s="3">
        <v>2024</v>
      </c>
      <c r="O403" s="3" t="s">
        <v>8361</v>
      </c>
      <c r="P403" s="3" t="s">
        <v>8328</v>
      </c>
      <c r="Q403" s="3" t="s">
        <v>4865</v>
      </c>
      <c r="R403" s="3" t="s">
        <v>2962</v>
      </c>
      <c r="S403" s="3" t="s">
        <v>8362</v>
      </c>
      <c r="T403" s="3"/>
      <c r="U403" s="3" t="s">
        <v>201</v>
      </c>
      <c r="V403" s="3" t="s">
        <v>8379</v>
      </c>
      <c r="W403" s="3" t="s">
        <v>8380</v>
      </c>
      <c r="X403" s="3" t="s">
        <v>8365</v>
      </c>
      <c r="Y403" s="3" t="s">
        <v>8366</v>
      </c>
      <c r="Z403" s="3">
        <v>100</v>
      </c>
      <c r="AA403" s="3" t="s">
        <v>920</v>
      </c>
      <c r="AB403" s="3" t="s">
        <v>2962</v>
      </c>
      <c r="AC403" s="3" t="s">
        <v>454</v>
      </c>
      <c r="AD403" s="3" t="s">
        <v>8383</v>
      </c>
      <c r="AE403" s="3">
        <v>100</v>
      </c>
      <c r="AF403" s="3" t="s">
        <v>474</v>
      </c>
      <c r="AG403" s="3" t="s">
        <v>8386</v>
      </c>
      <c r="AH403" s="3" t="s">
        <v>4215</v>
      </c>
      <c r="AI403" s="4"/>
    </row>
    <row r="404" spans="1:35" ht="409.5" hidden="1" x14ac:dyDescent="0.25">
      <c r="A404" s="3">
        <v>353</v>
      </c>
      <c r="B404" s="3" t="s">
        <v>36</v>
      </c>
      <c r="C404" s="3" t="s">
        <v>8357</v>
      </c>
      <c r="D404" s="3" t="s">
        <v>8358</v>
      </c>
      <c r="E404" s="3" t="s">
        <v>201</v>
      </c>
      <c r="F404" s="3" t="s">
        <v>201</v>
      </c>
      <c r="G404" s="3" t="s">
        <v>159</v>
      </c>
      <c r="H404" s="3" t="s">
        <v>1663</v>
      </c>
      <c r="I404" s="3" t="s">
        <v>43</v>
      </c>
      <c r="J404" s="3" t="s">
        <v>8359</v>
      </c>
      <c r="K404" s="3" t="s">
        <v>8360</v>
      </c>
      <c r="L404" s="3" t="s">
        <v>205</v>
      </c>
      <c r="M404" s="3" t="s">
        <v>454</v>
      </c>
      <c r="N404" s="3">
        <v>2024</v>
      </c>
      <c r="O404" s="3" t="s">
        <v>8361</v>
      </c>
      <c r="P404" s="3" t="s">
        <v>8328</v>
      </c>
      <c r="Q404" s="3" t="s">
        <v>4865</v>
      </c>
      <c r="R404" s="3" t="s">
        <v>2962</v>
      </c>
      <c r="S404" s="3" t="s">
        <v>8362</v>
      </c>
      <c r="T404" s="3"/>
      <c r="U404" s="3" t="s">
        <v>201</v>
      </c>
      <c r="V404" s="3" t="s">
        <v>8387</v>
      </c>
      <c r="W404" s="3" t="s">
        <v>8388</v>
      </c>
      <c r="X404" s="3" t="s">
        <v>8365</v>
      </c>
      <c r="Y404" s="3" t="s">
        <v>8389</v>
      </c>
      <c r="Z404" s="3">
        <v>100</v>
      </c>
      <c r="AA404" s="3" t="s">
        <v>920</v>
      </c>
      <c r="AB404" s="3" t="s">
        <v>2962</v>
      </c>
      <c r="AC404" s="3" t="s">
        <v>8328</v>
      </c>
      <c r="AD404" s="3" t="s">
        <v>8390</v>
      </c>
      <c r="AE404" s="3">
        <v>0</v>
      </c>
      <c r="AF404" s="3" t="s">
        <v>454</v>
      </c>
      <c r="AG404" s="3" t="s">
        <v>8391</v>
      </c>
      <c r="AH404" s="3" t="s">
        <v>572</v>
      </c>
      <c r="AI404" s="4"/>
    </row>
    <row r="405" spans="1:35" ht="409.5" hidden="1" x14ac:dyDescent="0.25">
      <c r="A405" s="3">
        <v>353</v>
      </c>
      <c r="B405" s="3" t="s">
        <v>36</v>
      </c>
      <c r="C405" s="3" t="s">
        <v>8357</v>
      </c>
      <c r="D405" s="3" t="s">
        <v>8358</v>
      </c>
      <c r="E405" s="3" t="s">
        <v>201</v>
      </c>
      <c r="F405" s="3" t="s">
        <v>201</v>
      </c>
      <c r="G405" s="3" t="s">
        <v>159</v>
      </c>
      <c r="H405" s="3" t="s">
        <v>1663</v>
      </c>
      <c r="I405" s="3" t="s">
        <v>43</v>
      </c>
      <c r="J405" s="3" t="s">
        <v>8359</v>
      </c>
      <c r="K405" s="3" t="s">
        <v>8360</v>
      </c>
      <c r="L405" s="3" t="s">
        <v>205</v>
      </c>
      <c r="M405" s="3" t="s">
        <v>454</v>
      </c>
      <c r="N405" s="3">
        <v>2024</v>
      </c>
      <c r="O405" s="3" t="s">
        <v>8361</v>
      </c>
      <c r="P405" s="3" t="s">
        <v>8328</v>
      </c>
      <c r="Q405" s="3" t="s">
        <v>4865</v>
      </c>
      <c r="R405" s="3" t="s">
        <v>2962</v>
      </c>
      <c r="S405" s="3" t="s">
        <v>8362</v>
      </c>
      <c r="T405" s="3"/>
      <c r="U405" s="3" t="s">
        <v>201</v>
      </c>
      <c r="V405" s="3" t="s">
        <v>8387</v>
      </c>
      <c r="W405" s="3" t="s">
        <v>8388</v>
      </c>
      <c r="X405" s="3" t="s">
        <v>8365</v>
      </c>
      <c r="Y405" s="3" t="s">
        <v>8389</v>
      </c>
      <c r="Z405" s="3">
        <v>100</v>
      </c>
      <c r="AA405" s="3" t="s">
        <v>920</v>
      </c>
      <c r="AB405" s="3" t="s">
        <v>2962</v>
      </c>
      <c r="AC405" s="3" t="s">
        <v>8328</v>
      </c>
      <c r="AD405" s="3" t="s">
        <v>8392</v>
      </c>
      <c r="AE405" s="3">
        <v>100</v>
      </c>
      <c r="AF405" s="3" t="s">
        <v>474</v>
      </c>
      <c r="AG405" s="3" t="s">
        <v>8393</v>
      </c>
      <c r="AH405" s="3" t="s">
        <v>4253</v>
      </c>
      <c r="AI405" s="4"/>
    </row>
    <row r="406" spans="1:35" ht="409.5" hidden="1" x14ac:dyDescent="0.25">
      <c r="A406" s="3">
        <v>354</v>
      </c>
      <c r="B406" s="3" t="s">
        <v>36</v>
      </c>
      <c r="C406" s="3" t="s">
        <v>8394</v>
      </c>
      <c r="D406" s="3" t="s">
        <v>8395</v>
      </c>
      <c r="E406" s="3" t="s">
        <v>201</v>
      </c>
      <c r="F406" s="3" t="s">
        <v>201</v>
      </c>
      <c r="G406" s="3" t="s">
        <v>159</v>
      </c>
      <c r="H406" s="3" t="s">
        <v>1663</v>
      </c>
      <c r="I406" s="3" t="s">
        <v>43</v>
      </c>
      <c r="J406" s="3" t="s">
        <v>8396</v>
      </c>
      <c r="K406" s="3" t="s">
        <v>8397</v>
      </c>
      <c r="L406" s="3" t="s">
        <v>205</v>
      </c>
      <c r="M406" s="3" t="s">
        <v>454</v>
      </c>
      <c r="N406" s="3">
        <v>2024</v>
      </c>
      <c r="O406" s="3" t="s">
        <v>8398</v>
      </c>
      <c r="P406" s="3" t="s">
        <v>1665</v>
      </c>
      <c r="Q406" s="3" t="s">
        <v>4865</v>
      </c>
      <c r="R406" s="3" t="s">
        <v>2962</v>
      </c>
      <c r="S406" s="3" t="s">
        <v>8399</v>
      </c>
      <c r="T406" s="3"/>
      <c r="U406" s="3" t="s">
        <v>201</v>
      </c>
      <c r="V406" s="3" t="s">
        <v>8400</v>
      </c>
      <c r="W406" s="3" t="s">
        <v>8401</v>
      </c>
      <c r="X406" s="3" t="s">
        <v>8402</v>
      </c>
      <c r="Y406" s="3" t="s">
        <v>8403</v>
      </c>
      <c r="Z406" s="3">
        <v>100</v>
      </c>
      <c r="AA406" s="3" t="s">
        <v>920</v>
      </c>
      <c r="AB406" s="3" t="s">
        <v>2962</v>
      </c>
      <c r="AC406" s="3" t="s">
        <v>1665</v>
      </c>
      <c r="AD406" s="3" t="s">
        <v>8404</v>
      </c>
      <c r="AE406" s="3">
        <v>25</v>
      </c>
      <c r="AF406" s="3" t="s">
        <v>1661</v>
      </c>
      <c r="AG406" s="3" t="s">
        <v>8405</v>
      </c>
      <c r="AH406" s="3" t="s">
        <v>1204</v>
      </c>
      <c r="AI406" s="4"/>
    </row>
    <row r="407" spans="1:35" ht="409.5" hidden="1" x14ac:dyDescent="0.25">
      <c r="A407" s="3">
        <v>354</v>
      </c>
      <c r="B407" s="3" t="s">
        <v>36</v>
      </c>
      <c r="C407" s="3" t="s">
        <v>8394</v>
      </c>
      <c r="D407" s="3" t="s">
        <v>8395</v>
      </c>
      <c r="E407" s="3" t="s">
        <v>201</v>
      </c>
      <c r="F407" s="3" t="s">
        <v>201</v>
      </c>
      <c r="G407" s="3" t="s">
        <v>159</v>
      </c>
      <c r="H407" s="3" t="s">
        <v>1663</v>
      </c>
      <c r="I407" s="3" t="s">
        <v>43</v>
      </c>
      <c r="J407" s="3" t="s">
        <v>8396</v>
      </c>
      <c r="K407" s="3" t="s">
        <v>8397</v>
      </c>
      <c r="L407" s="3" t="s">
        <v>205</v>
      </c>
      <c r="M407" s="3" t="s">
        <v>454</v>
      </c>
      <c r="N407" s="3">
        <v>2024</v>
      </c>
      <c r="O407" s="3" t="s">
        <v>8398</v>
      </c>
      <c r="P407" s="3" t="s">
        <v>1665</v>
      </c>
      <c r="Q407" s="3" t="s">
        <v>4865</v>
      </c>
      <c r="R407" s="3" t="s">
        <v>2962</v>
      </c>
      <c r="S407" s="3" t="s">
        <v>8399</v>
      </c>
      <c r="T407" s="3"/>
      <c r="U407" s="3" t="s">
        <v>201</v>
      </c>
      <c r="V407" s="3" t="s">
        <v>8400</v>
      </c>
      <c r="W407" s="3" t="s">
        <v>8401</v>
      </c>
      <c r="X407" s="3" t="s">
        <v>8402</v>
      </c>
      <c r="Y407" s="3" t="s">
        <v>8403</v>
      </c>
      <c r="Z407" s="3">
        <v>100</v>
      </c>
      <c r="AA407" s="3" t="s">
        <v>920</v>
      </c>
      <c r="AB407" s="3" t="s">
        <v>2962</v>
      </c>
      <c r="AC407" s="3" t="s">
        <v>1665</v>
      </c>
      <c r="AD407" s="3" t="s">
        <v>8406</v>
      </c>
      <c r="AE407" s="3">
        <v>100</v>
      </c>
      <c r="AF407" s="3" t="s">
        <v>474</v>
      </c>
      <c r="AG407" s="3" t="s">
        <v>8407</v>
      </c>
      <c r="AH407" s="3" t="s">
        <v>3464</v>
      </c>
      <c r="AI407" s="4"/>
    </row>
    <row r="408" spans="1:35" ht="409.5" hidden="1" x14ac:dyDescent="0.25">
      <c r="A408" s="3">
        <v>354</v>
      </c>
      <c r="B408" s="3" t="s">
        <v>36</v>
      </c>
      <c r="C408" s="3" t="s">
        <v>8394</v>
      </c>
      <c r="D408" s="3" t="s">
        <v>8395</v>
      </c>
      <c r="E408" s="3" t="s">
        <v>201</v>
      </c>
      <c r="F408" s="3" t="s">
        <v>201</v>
      </c>
      <c r="G408" s="3" t="s">
        <v>159</v>
      </c>
      <c r="H408" s="3" t="s">
        <v>1663</v>
      </c>
      <c r="I408" s="3" t="s">
        <v>43</v>
      </c>
      <c r="J408" s="3" t="s">
        <v>8396</v>
      </c>
      <c r="K408" s="3" t="s">
        <v>8397</v>
      </c>
      <c r="L408" s="3" t="s">
        <v>205</v>
      </c>
      <c r="M408" s="3" t="s">
        <v>454</v>
      </c>
      <c r="N408" s="3">
        <v>2024</v>
      </c>
      <c r="O408" s="3" t="s">
        <v>8398</v>
      </c>
      <c r="P408" s="3" t="s">
        <v>1665</v>
      </c>
      <c r="Q408" s="3" t="s">
        <v>4865</v>
      </c>
      <c r="R408" s="3" t="s">
        <v>2962</v>
      </c>
      <c r="S408" s="3" t="s">
        <v>8399</v>
      </c>
      <c r="T408" s="3"/>
      <c r="U408" s="3" t="s">
        <v>201</v>
      </c>
      <c r="V408" s="3" t="s">
        <v>8408</v>
      </c>
      <c r="W408" s="3" t="s">
        <v>8409</v>
      </c>
      <c r="X408" s="3" t="s">
        <v>8410</v>
      </c>
      <c r="Y408" s="3" t="s">
        <v>8403</v>
      </c>
      <c r="Z408" s="3">
        <v>100</v>
      </c>
      <c r="AA408" s="3" t="s">
        <v>920</v>
      </c>
      <c r="AB408" s="3" t="s">
        <v>2962</v>
      </c>
      <c r="AC408" s="3" t="s">
        <v>454</v>
      </c>
      <c r="AD408" s="3" t="s">
        <v>8406</v>
      </c>
      <c r="AE408" s="3">
        <v>100</v>
      </c>
      <c r="AF408" s="3" t="s">
        <v>474</v>
      </c>
      <c r="AG408" s="3" t="s">
        <v>8411</v>
      </c>
      <c r="AH408" s="3" t="s">
        <v>3464</v>
      </c>
      <c r="AI408" s="4"/>
    </row>
    <row r="409" spans="1:35" ht="409.5" hidden="1" x14ac:dyDescent="0.25">
      <c r="A409" s="3">
        <v>354</v>
      </c>
      <c r="B409" s="3" t="s">
        <v>36</v>
      </c>
      <c r="C409" s="3" t="s">
        <v>8394</v>
      </c>
      <c r="D409" s="3" t="s">
        <v>8395</v>
      </c>
      <c r="E409" s="3" t="s">
        <v>201</v>
      </c>
      <c r="F409" s="3" t="s">
        <v>201</v>
      </c>
      <c r="G409" s="3" t="s">
        <v>159</v>
      </c>
      <c r="H409" s="3" t="s">
        <v>1663</v>
      </c>
      <c r="I409" s="3" t="s">
        <v>43</v>
      </c>
      <c r="J409" s="3" t="s">
        <v>8396</v>
      </c>
      <c r="K409" s="3" t="s">
        <v>8397</v>
      </c>
      <c r="L409" s="3" t="s">
        <v>205</v>
      </c>
      <c r="M409" s="3" t="s">
        <v>454</v>
      </c>
      <c r="N409" s="3">
        <v>2024</v>
      </c>
      <c r="O409" s="3" t="s">
        <v>8398</v>
      </c>
      <c r="P409" s="3" t="s">
        <v>1665</v>
      </c>
      <c r="Q409" s="3" t="s">
        <v>4865</v>
      </c>
      <c r="R409" s="3" t="s">
        <v>2962</v>
      </c>
      <c r="S409" s="3" t="s">
        <v>8399</v>
      </c>
      <c r="T409" s="3"/>
      <c r="U409" s="3" t="s">
        <v>201</v>
      </c>
      <c r="V409" s="3" t="s">
        <v>8412</v>
      </c>
      <c r="W409" s="3" t="s">
        <v>8413</v>
      </c>
      <c r="X409" s="3" t="s">
        <v>8410</v>
      </c>
      <c r="Y409" s="3" t="s">
        <v>8403</v>
      </c>
      <c r="Z409" s="3">
        <v>100</v>
      </c>
      <c r="AA409" s="3" t="s">
        <v>920</v>
      </c>
      <c r="AB409" s="3" t="s">
        <v>2962</v>
      </c>
      <c r="AC409" s="3" t="s">
        <v>1665</v>
      </c>
      <c r="AD409" s="3" t="s">
        <v>8406</v>
      </c>
      <c r="AE409" s="3">
        <v>100</v>
      </c>
      <c r="AF409" s="3" t="s">
        <v>474</v>
      </c>
      <c r="AG409" s="3" t="s">
        <v>8414</v>
      </c>
      <c r="AH409" s="3" t="s">
        <v>3464</v>
      </c>
      <c r="AI409" s="4"/>
    </row>
    <row r="410" spans="1:35" ht="409.5" hidden="1" x14ac:dyDescent="0.25">
      <c r="A410" s="3">
        <v>355</v>
      </c>
      <c r="B410" s="3" t="s">
        <v>36</v>
      </c>
      <c r="C410" s="3" t="s">
        <v>8415</v>
      </c>
      <c r="D410" s="3" t="s">
        <v>8416</v>
      </c>
      <c r="E410" s="3" t="s">
        <v>201</v>
      </c>
      <c r="F410" s="3" t="s">
        <v>201</v>
      </c>
      <c r="G410" s="3" t="s">
        <v>159</v>
      </c>
      <c r="H410" s="3" t="s">
        <v>1663</v>
      </c>
      <c r="I410" s="3" t="s">
        <v>43</v>
      </c>
      <c r="J410" s="3" t="s">
        <v>8417</v>
      </c>
      <c r="K410" s="3" t="s">
        <v>8418</v>
      </c>
      <c r="L410" s="3" t="s">
        <v>205</v>
      </c>
      <c r="M410" s="3" t="s">
        <v>454</v>
      </c>
      <c r="N410" s="3">
        <v>2024</v>
      </c>
      <c r="O410" s="3" t="s">
        <v>8419</v>
      </c>
      <c r="P410" s="3" t="s">
        <v>1661</v>
      </c>
      <c r="Q410" s="3" t="s">
        <v>4865</v>
      </c>
      <c r="R410" s="3" t="s">
        <v>2962</v>
      </c>
      <c r="S410" s="3" t="s">
        <v>8420</v>
      </c>
      <c r="T410" s="3"/>
      <c r="U410" s="3" t="s">
        <v>201</v>
      </c>
      <c r="V410" s="3" t="s">
        <v>8421</v>
      </c>
      <c r="W410" s="3" t="s">
        <v>8422</v>
      </c>
      <c r="X410" s="3" t="s">
        <v>8423</v>
      </c>
      <c r="Y410" s="3" t="s">
        <v>8423</v>
      </c>
      <c r="Z410" s="3">
        <v>1</v>
      </c>
      <c r="AA410" s="3" t="s">
        <v>920</v>
      </c>
      <c r="AB410" s="3" t="s">
        <v>2962</v>
      </c>
      <c r="AC410" s="3" t="s">
        <v>1661</v>
      </c>
      <c r="AD410" s="3" t="s">
        <v>8424</v>
      </c>
      <c r="AE410" s="3">
        <v>33.33</v>
      </c>
      <c r="AF410" s="3" t="s">
        <v>1661</v>
      </c>
      <c r="AG410" s="3" t="s">
        <v>8425</v>
      </c>
      <c r="AH410" s="3" t="s">
        <v>1204</v>
      </c>
      <c r="AI410" s="4"/>
    </row>
    <row r="411" spans="1:35" ht="409.5" hidden="1" x14ac:dyDescent="0.25">
      <c r="A411" s="3">
        <v>355</v>
      </c>
      <c r="B411" s="3" t="s">
        <v>36</v>
      </c>
      <c r="C411" s="3" t="s">
        <v>8415</v>
      </c>
      <c r="D411" s="3" t="s">
        <v>8416</v>
      </c>
      <c r="E411" s="3" t="s">
        <v>201</v>
      </c>
      <c r="F411" s="3" t="s">
        <v>201</v>
      </c>
      <c r="G411" s="3" t="s">
        <v>159</v>
      </c>
      <c r="H411" s="3" t="s">
        <v>1663</v>
      </c>
      <c r="I411" s="3" t="s">
        <v>43</v>
      </c>
      <c r="J411" s="3" t="s">
        <v>8417</v>
      </c>
      <c r="K411" s="3" t="s">
        <v>8418</v>
      </c>
      <c r="L411" s="3" t="s">
        <v>205</v>
      </c>
      <c r="M411" s="3" t="s">
        <v>454</v>
      </c>
      <c r="N411" s="3">
        <v>2024</v>
      </c>
      <c r="O411" s="3" t="s">
        <v>8419</v>
      </c>
      <c r="P411" s="3" t="s">
        <v>1661</v>
      </c>
      <c r="Q411" s="3" t="s">
        <v>4865</v>
      </c>
      <c r="R411" s="3" t="s">
        <v>2962</v>
      </c>
      <c r="S411" s="3" t="s">
        <v>8420</v>
      </c>
      <c r="T411" s="3"/>
      <c r="U411" s="3" t="s">
        <v>201</v>
      </c>
      <c r="V411" s="3" t="s">
        <v>8421</v>
      </c>
      <c r="W411" s="3" t="s">
        <v>8422</v>
      </c>
      <c r="X411" s="3" t="s">
        <v>8423</v>
      </c>
      <c r="Y411" s="3" t="s">
        <v>8423</v>
      </c>
      <c r="Z411" s="3">
        <v>1</v>
      </c>
      <c r="AA411" s="3" t="s">
        <v>920</v>
      </c>
      <c r="AB411" s="3" t="s">
        <v>2962</v>
      </c>
      <c r="AC411" s="3" t="s">
        <v>1661</v>
      </c>
      <c r="AD411" s="3" t="s">
        <v>8426</v>
      </c>
      <c r="AE411" s="3">
        <v>100</v>
      </c>
      <c r="AF411" s="3" t="s">
        <v>474</v>
      </c>
      <c r="AG411" s="3" t="s">
        <v>8427</v>
      </c>
      <c r="AH411" s="3" t="s">
        <v>3114</v>
      </c>
      <c r="AI411" s="4"/>
    </row>
    <row r="412" spans="1:35" ht="409.5" hidden="1" x14ac:dyDescent="0.25">
      <c r="A412" s="3">
        <v>358</v>
      </c>
      <c r="B412" s="3" t="s">
        <v>36</v>
      </c>
      <c r="C412" s="3" t="s">
        <v>8428</v>
      </c>
      <c r="D412" s="3" t="s">
        <v>8429</v>
      </c>
      <c r="E412" s="3" t="s">
        <v>990</v>
      </c>
      <c r="F412" s="3" t="s">
        <v>990</v>
      </c>
      <c r="G412" s="3" t="s">
        <v>317</v>
      </c>
      <c r="H412" s="3" t="s">
        <v>42</v>
      </c>
      <c r="I412" s="3" t="s">
        <v>203</v>
      </c>
      <c r="J412" s="3"/>
      <c r="K412" s="3" t="s">
        <v>8430</v>
      </c>
      <c r="L412" s="3" t="s">
        <v>480</v>
      </c>
      <c r="M412" s="3" t="s">
        <v>3995</v>
      </c>
      <c r="N412" s="3">
        <v>2024</v>
      </c>
      <c r="O412" s="3" t="s">
        <v>8431</v>
      </c>
      <c r="P412" s="3" t="s">
        <v>62</v>
      </c>
      <c r="Q412" s="3" t="s">
        <v>8432</v>
      </c>
      <c r="R412" s="3" t="s">
        <v>3196</v>
      </c>
      <c r="S412" s="3" t="s">
        <v>8433</v>
      </c>
      <c r="T412" s="3"/>
      <c r="U412" s="3" t="s">
        <v>990</v>
      </c>
      <c r="V412" s="3" t="s">
        <v>8434</v>
      </c>
      <c r="W412" s="3" t="s">
        <v>8435</v>
      </c>
      <c r="X412" s="3" t="s">
        <v>8436</v>
      </c>
      <c r="Y412" s="3" t="s">
        <v>8437</v>
      </c>
      <c r="Z412" s="3">
        <v>100</v>
      </c>
      <c r="AA412" s="3" t="s">
        <v>560</v>
      </c>
      <c r="AB412" s="3" t="s">
        <v>3529</v>
      </c>
      <c r="AC412" s="3" t="s">
        <v>62</v>
      </c>
      <c r="AD412" s="3" t="s">
        <v>8438</v>
      </c>
      <c r="AE412" s="3">
        <v>100</v>
      </c>
      <c r="AF412" s="3" t="s">
        <v>62</v>
      </c>
      <c r="AG412" s="3" t="s">
        <v>8439</v>
      </c>
      <c r="AH412" s="3" t="s">
        <v>472</v>
      </c>
      <c r="AI412" s="4"/>
    </row>
    <row r="413" spans="1:35" ht="409.5" hidden="1" x14ac:dyDescent="0.25">
      <c r="A413" s="3">
        <v>358</v>
      </c>
      <c r="B413" s="3" t="s">
        <v>36</v>
      </c>
      <c r="C413" s="3" t="s">
        <v>8428</v>
      </c>
      <c r="D413" s="3" t="s">
        <v>8429</v>
      </c>
      <c r="E413" s="3" t="s">
        <v>990</v>
      </c>
      <c r="F413" s="3" t="s">
        <v>990</v>
      </c>
      <c r="G413" s="3" t="s">
        <v>317</v>
      </c>
      <c r="H413" s="3" t="s">
        <v>42</v>
      </c>
      <c r="I413" s="3" t="s">
        <v>203</v>
      </c>
      <c r="J413" s="3"/>
      <c r="K413" s="3" t="s">
        <v>8430</v>
      </c>
      <c r="L413" s="3" t="s">
        <v>480</v>
      </c>
      <c r="M413" s="3" t="s">
        <v>3995</v>
      </c>
      <c r="N413" s="3">
        <v>2024</v>
      </c>
      <c r="O413" s="3" t="s">
        <v>8431</v>
      </c>
      <c r="P413" s="3" t="s">
        <v>62</v>
      </c>
      <c r="Q413" s="3" t="s">
        <v>8432</v>
      </c>
      <c r="R413" s="3" t="s">
        <v>3196</v>
      </c>
      <c r="S413" s="3" t="s">
        <v>8433</v>
      </c>
      <c r="T413" s="3"/>
      <c r="U413" s="3" t="s">
        <v>990</v>
      </c>
      <c r="V413" s="3" t="s">
        <v>8440</v>
      </c>
      <c r="W413" s="3" t="s">
        <v>8441</v>
      </c>
      <c r="X413" s="3" t="s">
        <v>8442</v>
      </c>
      <c r="Y413" s="3" t="s">
        <v>5440</v>
      </c>
      <c r="Z413" s="3">
        <v>100</v>
      </c>
      <c r="AA413" s="3" t="s">
        <v>472</v>
      </c>
      <c r="AB413" s="3" t="s">
        <v>3196</v>
      </c>
      <c r="AC413" s="3" t="s">
        <v>62</v>
      </c>
      <c r="AD413" s="3" t="s">
        <v>8443</v>
      </c>
      <c r="AE413" s="3">
        <v>33.33</v>
      </c>
      <c r="AF413" s="3" t="s">
        <v>62</v>
      </c>
      <c r="AG413" s="3" t="s">
        <v>8444</v>
      </c>
      <c r="AH413" s="3" t="s">
        <v>986</v>
      </c>
      <c r="AI413" s="4"/>
    </row>
    <row r="414" spans="1:35" ht="409.5" hidden="1" x14ac:dyDescent="0.25">
      <c r="A414" s="3">
        <v>358</v>
      </c>
      <c r="B414" s="3" t="s">
        <v>36</v>
      </c>
      <c r="C414" s="3" t="s">
        <v>8428</v>
      </c>
      <c r="D414" s="3" t="s">
        <v>8429</v>
      </c>
      <c r="E414" s="3" t="s">
        <v>990</v>
      </c>
      <c r="F414" s="3" t="s">
        <v>990</v>
      </c>
      <c r="G414" s="3" t="s">
        <v>317</v>
      </c>
      <c r="H414" s="3" t="s">
        <v>42</v>
      </c>
      <c r="I414" s="3" t="s">
        <v>203</v>
      </c>
      <c r="J414" s="3"/>
      <c r="K414" s="3" t="s">
        <v>8430</v>
      </c>
      <c r="L414" s="3" t="s">
        <v>480</v>
      </c>
      <c r="M414" s="3" t="s">
        <v>3995</v>
      </c>
      <c r="N414" s="3">
        <v>2024</v>
      </c>
      <c r="O414" s="3" t="s">
        <v>8431</v>
      </c>
      <c r="P414" s="3" t="s">
        <v>62</v>
      </c>
      <c r="Q414" s="3" t="s">
        <v>8432</v>
      </c>
      <c r="R414" s="3" t="s">
        <v>3196</v>
      </c>
      <c r="S414" s="3" t="s">
        <v>8433</v>
      </c>
      <c r="T414" s="3"/>
      <c r="U414" s="3" t="s">
        <v>990</v>
      </c>
      <c r="V414" s="3" t="s">
        <v>8440</v>
      </c>
      <c r="W414" s="3" t="s">
        <v>8441</v>
      </c>
      <c r="X414" s="3" t="s">
        <v>8442</v>
      </c>
      <c r="Y414" s="3" t="s">
        <v>5440</v>
      </c>
      <c r="Z414" s="3">
        <v>100</v>
      </c>
      <c r="AA414" s="3" t="s">
        <v>472</v>
      </c>
      <c r="AB414" s="3" t="s">
        <v>3196</v>
      </c>
      <c r="AC414" s="3" t="s">
        <v>62</v>
      </c>
      <c r="AD414" s="3" t="s">
        <v>8445</v>
      </c>
      <c r="AE414" s="3">
        <v>66.67</v>
      </c>
      <c r="AF414" s="3" t="s">
        <v>62</v>
      </c>
      <c r="AG414" s="3" t="s">
        <v>8446</v>
      </c>
      <c r="AH414" s="3" t="s">
        <v>2948</v>
      </c>
      <c r="AI414" s="4"/>
    </row>
    <row r="415" spans="1:35" ht="409.5" hidden="1" x14ac:dyDescent="0.25">
      <c r="A415" s="3">
        <v>358</v>
      </c>
      <c r="B415" s="3" t="s">
        <v>36</v>
      </c>
      <c r="C415" s="3" t="s">
        <v>8428</v>
      </c>
      <c r="D415" s="3" t="s">
        <v>8429</v>
      </c>
      <c r="E415" s="3" t="s">
        <v>990</v>
      </c>
      <c r="F415" s="3" t="s">
        <v>990</v>
      </c>
      <c r="G415" s="3" t="s">
        <v>317</v>
      </c>
      <c r="H415" s="3" t="s">
        <v>42</v>
      </c>
      <c r="I415" s="3" t="s">
        <v>203</v>
      </c>
      <c r="J415" s="3"/>
      <c r="K415" s="3" t="s">
        <v>8430</v>
      </c>
      <c r="L415" s="3" t="s">
        <v>480</v>
      </c>
      <c r="M415" s="3" t="s">
        <v>3995</v>
      </c>
      <c r="N415" s="3">
        <v>2024</v>
      </c>
      <c r="O415" s="3" t="s">
        <v>8431</v>
      </c>
      <c r="P415" s="3" t="s">
        <v>62</v>
      </c>
      <c r="Q415" s="3" t="s">
        <v>8432</v>
      </c>
      <c r="R415" s="3" t="s">
        <v>3196</v>
      </c>
      <c r="S415" s="3" t="s">
        <v>8433</v>
      </c>
      <c r="T415" s="3"/>
      <c r="U415" s="3" t="s">
        <v>990</v>
      </c>
      <c r="V415" s="3" t="s">
        <v>8440</v>
      </c>
      <c r="W415" s="3" t="s">
        <v>8441</v>
      </c>
      <c r="X415" s="3" t="s">
        <v>8442</v>
      </c>
      <c r="Y415" s="3" t="s">
        <v>5440</v>
      </c>
      <c r="Z415" s="3">
        <v>100</v>
      </c>
      <c r="AA415" s="3" t="s">
        <v>472</v>
      </c>
      <c r="AB415" s="3" t="s">
        <v>3196</v>
      </c>
      <c r="AC415" s="3" t="s">
        <v>62</v>
      </c>
      <c r="AD415" s="3" t="s">
        <v>8447</v>
      </c>
      <c r="AE415" s="3">
        <v>100</v>
      </c>
      <c r="AF415" s="3" t="s">
        <v>62</v>
      </c>
      <c r="AG415" s="3" t="s">
        <v>8448</v>
      </c>
      <c r="AH415" s="3" t="s">
        <v>914</v>
      </c>
      <c r="AI415" s="4"/>
    </row>
    <row r="416" spans="1:35" ht="409.5" hidden="1" x14ac:dyDescent="0.25">
      <c r="A416" s="3">
        <v>359</v>
      </c>
      <c r="B416" s="3" t="s">
        <v>36</v>
      </c>
      <c r="C416" s="3" t="s">
        <v>8449</v>
      </c>
      <c r="D416" s="3" t="s">
        <v>8450</v>
      </c>
      <c r="E416" s="3" t="s">
        <v>990</v>
      </c>
      <c r="F416" s="3" t="s">
        <v>990</v>
      </c>
      <c r="G416" s="3" t="s">
        <v>317</v>
      </c>
      <c r="H416" s="3" t="s">
        <v>42</v>
      </c>
      <c r="I416" s="3" t="s">
        <v>203</v>
      </c>
      <c r="J416" s="3"/>
      <c r="K416" s="3" t="s">
        <v>8451</v>
      </c>
      <c r="L416" s="3" t="s">
        <v>480</v>
      </c>
      <c r="M416" s="3" t="s">
        <v>3995</v>
      </c>
      <c r="N416" s="3">
        <v>2024</v>
      </c>
      <c r="O416" s="3" t="s">
        <v>8452</v>
      </c>
      <c r="P416" s="3" t="s">
        <v>62</v>
      </c>
      <c r="Q416" s="3" t="s">
        <v>8432</v>
      </c>
      <c r="R416" s="3" t="s">
        <v>3196</v>
      </c>
      <c r="S416" s="3" t="s">
        <v>8453</v>
      </c>
      <c r="T416" s="3"/>
      <c r="U416" s="3" t="s">
        <v>990</v>
      </c>
      <c r="V416" s="3" t="s">
        <v>8454</v>
      </c>
      <c r="W416" s="3" t="s">
        <v>8455</v>
      </c>
      <c r="X416" s="3" t="s">
        <v>8456</v>
      </c>
      <c r="Y416" s="3" t="s">
        <v>8457</v>
      </c>
      <c r="Z416" s="3">
        <v>100</v>
      </c>
      <c r="AA416" s="3" t="s">
        <v>2992</v>
      </c>
      <c r="AB416" s="3" t="s">
        <v>3196</v>
      </c>
      <c r="AC416" s="3" t="s">
        <v>62</v>
      </c>
      <c r="AD416" s="3" t="s">
        <v>8458</v>
      </c>
      <c r="AE416" s="3">
        <v>33.33</v>
      </c>
      <c r="AF416" s="3" t="s">
        <v>62</v>
      </c>
      <c r="AG416" s="3" t="s">
        <v>8459</v>
      </c>
      <c r="AH416" s="3" t="s">
        <v>4742</v>
      </c>
      <c r="AI416" s="4"/>
    </row>
    <row r="417" spans="1:35" ht="409.5" hidden="1" x14ac:dyDescent="0.25">
      <c r="A417" s="3">
        <v>359</v>
      </c>
      <c r="B417" s="3" t="s">
        <v>36</v>
      </c>
      <c r="C417" s="3" t="s">
        <v>8449</v>
      </c>
      <c r="D417" s="3" t="s">
        <v>8450</v>
      </c>
      <c r="E417" s="3" t="s">
        <v>990</v>
      </c>
      <c r="F417" s="3" t="s">
        <v>990</v>
      </c>
      <c r="G417" s="3" t="s">
        <v>317</v>
      </c>
      <c r="H417" s="3" t="s">
        <v>42</v>
      </c>
      <c r="I417" s="3" t="s">
        <v>203</v>
      </c>
      <c r="J417" s="3"/>
      <c r="K417" s="3" t="s">
        <v>8451</v>
      </c>
      <c r="L417" s="3" t="s">
        <v>480</v>
      </c>
      <c r="M417" s="3" t="s">
        <v>3995</v>
      </c>
      <c r="N417" s="3">
        <v>2024</v>
      </c>
      <c r="O417" s="3" t="s">
        <v>8452</v>
      </c>
      <c r="P417" s="3" t="s">
        <v>62</v>
      </c>
      <c r="Q417" s="3" t="s">
        <v>8432</v>
      </c>
      <c r="R417" s="3" t="s">
        <v>3196</v>
      </c>
      <c r="S417" s="3" t="s">
        <v>8453</v>
      </c>
      <c r="T417" s="3"/>
      <c r="U417" s="3" t="s">
        <v>990</v>
      </c>
      <c r="V417" s="3" t="s">
        <v>8454</v>
      </c>
      <c r="W417" s="3" t="s">
        <v>8455</v>
      </c>
      <c r="X417" s="3" t="s">
        <v>8456</v>
      </c>
      <c r="Y417" s="3" t="s">
        <v>8457</v>
      </c>
      <c r="Z417" s="3">
        <v>100</v>
      </c>
      <c r="AA417" s="3" t="s">
        <v>2992</v>
      </c>
      <c r="AB417" s="3" t="s">
        <v>3196</v>
      </c>
      <c r="AC417" s="3" t="s">
        <v>62</v>
      </c>
      <c r="AD417" s="3" t="s">
        <v>8460</v>
      </c>
      <c r="AE417" s="3">
        <v>66.67</v>
      </c>
      <c r="AF417" s="3" t="s">
        <v>62</v>
      </c>
      <c r="AG417" s="3" t="s">
        <v>8461</v>
      </c>
      <c r="AH417" s="3" t="s">
        <v>986</v>
      </c>
      <c r="AI417" s="4"/>
    </row>
    <row r="418" spans="1:35" ht="409.5" hidden="1" x14ac:dyDescent="0.25">
      <c r="A418" s="3">
        <v>359</v>
      </c>
      <c r="B418" s="3" t="s">
        <v>36</v>
      </c>
      <c r="C418" s="3" t="s">
        <v>8449</v>
      </c>
      <c r="D418" s="3" t="s">
        <v>8450</v>
      </c>
      <c r="E418" s="3" t="s">
        <v>990</v>
      </c>
      <c r="F418" s="3" t="s">
        <v>990</v>
      </c>
      <c r="G418" s="3" t="s">
        <v>317</v>
      </c>
      <c r="H418" s="3" t="s">
        <v>42</v>
      </c>
      <c r="I418" s="3" t="s">
        <v>203</v>
      </c>
      <c r="J418" s="3"/>
      <c r="K418" s="3" t="s">
        <v>8451</v>
      </c>
      <c r="L418" s="3" t="s">
        <v>480</v>
      </c>
      <c r="M418" s="3" t="s">
        <v>3995</v>
      </c>
      <c r="N418" s="3">
        <v>2024</v>
      </c>
      <c r="O418" s="3" t="s">
        <v>8452</v>
      </c>
      <c r="P418" s="3" t="s">
        <v>62</v>
      </c>
      <c r="Q418" s="3" t="s">
        <v>8432</v>
      </c>
      <c r="R418" s="3" t="s">
        <v>3196</v>
      </c>
      <c r="S418" s="3" t="s">
        <v>8453</v>
      </c>
      <c r="T418" s="3"/>
      <c r="U418" s="3" t="s">
        <v>990</v>
      </c>
      <c r="V418" s="3" t="s">
        <v>8454</v>
      </c>
      <c r="W418" s="3" t="s">
        <v>8455</v>
      </c>
      <c r="X418" s="3" t="s">
        <v>8456</v>
      </c>
      <c r="Y418" s="3" t="s">
        <v>8457</v>
      </c>
      <c r="Z418" s="3">
        <v>100</v>
      </c>
      <c r="AA418" s="3" t="s">
        <v>2992</v>
      </c>
      <c r="AB418" s="3" t="s">
        <v>3196</v>
      </c>
      <c r="AC418" s="3" t="s">
        <v>62</v>
      </c>
      <c r="AD418" s="3" t="s">
        <v>8462</v>
      </c>
      <c r="AE418" s="3">
        <v>100</v>
      </c>
      <c r="AF418" s="3" t="s">
        <v>62</v>
      </c>
      <c r="AG418" s="3" t="s">
        <v>8463</v>
      </c>
      <c r="AH418" s="3" t="s">
        <v>944</v>
      </c>
      <c r="AI418" s="4"/>
    </row>
    <row r="419" spans="1:35" ht="409.5" hidden="1" x14ac:dyDescent="0.25">
      <c r="A419" s="3">
        <v>360</v>
      </c>
      <c r="B419" s="3" t="s">
        <v>36</v>
      </c>
      <c r="C419" s="3" t="s">
        <v>8464</v>
      </c>
      <c r="D419" s="3" t="s">
        <v>8465</v>
      </c>
      <c r="E419" s="3" t="s">
        <v>201</v>
      </c>
      <c r="F419" s="3" t="s">
        <v>201</v>
      </c>
      <c r="G419" s="3" t="s">
        <v>159</v>
      </c>
      <c r="H419" s="3" t="s">
        <v>5370</v>
      </c>
      <c r="I419" s="3" t="s">
        <v>43</v>
      </c>
      <c r="J419" s="3" t="s">
        <v>8466</v>
      </c>
      <c r="K419" s="3" t="s">
        <v>8467</v>
      </c>
      <c r="L419" s="3" t="s">
        <v>496</v>
      </c>
      <c r="M419" s="3" t="s">
        <v>530</v>
      </c>
      <c r="N419" s="3">
        <v>2024</v>
      </c>
      <c r="O419" s="3" t="s">
        <v>8468</v>
      </c>
      <c r="P419" s="3" t="s">
        <v>2353</v>
      </c>
      <c r="Q419" s="3" t="s">
        <v>3458</v>
      </c>
      <c r="R419" s="3" t="s">
        <v>859</v>
      </c>
      <c r="S419" s="3" t="s">
        <v>8469</v>
      </c>
      <c r="T419" s="3"/>
      <c r="U419" s="3" t="s">
        <v>201</v>
      </c>
      <c r="V419" s="3" t="s">
        <v>8470</v>
      </c>
      <c r="W419" s="3" t="s">
        <v>8471</v>
      </c>
      <c r="X419" s="3" t="s">
        <v>8472</v>
      </c>
      <c r="Y419" s="3" t="s">
        <v>8473</v>
      </c>
      <c r="Z419" s="3">
        <v>100</v>
      </c>
      <c r="AA419" s="3" t="s">
        <v>1204</v>
      </c>
      <c r="AB419" s="3" t="s">
        <v>357</v>
      </c>
      <c r="AC419" s="3" t="s">
        <v>493</v>
      </c>
      <c r="AD419" s="3" t="s">
        <v>8474</v>
      </c>
      <c r="AE419" s="3">
        <v>100</v>
      </c>
      <c r="AF419" s="3" t="s">
        <v>493</v>
      </c>
      <c r="AG419" s="3" t="s">
        <v>8475</v>
      </c>
      <c r="AH419" s="3" t="s">
        <v>3199</v>
      </c>
      <c r="AI419" s="4"/>
    </row>
    <row r="420" spans="1:35" ht="409.5" hidden="1" x14ac:dyDescent="0.25">
      <c r="A420" s="3">
        <v>360</v>
      </c>
      <c r="B420" s="3" t="s">
        <v>36</v>
      </c>
      <c r="C420" s="3" t="s">
        <v>8464</v>
      </c>
      <c r="D420" s="3" t="s">
        <v>8465</v>
      </c>
      <c r="E420" s="3" t="s">
        <v>201</v>
      </c>
      <c r="F420" s="3" t="s">
        <v>201</v>
      </c>
      <c r="G420" s="3" t="s">
        <v>159</v>
      </c>
      <c r="H420" s="3" t="s">
        <v>5370</v>
      </c>
      <c r="I420" s="3" t="s">
        <v>43</v>
      </c>
      <c r="J420" s="3" t="s">
        <v>8466</v>
      </c>
      <c r="K420" s="3" t="s">
        <v>8467</v>
      </c>
      <c r="L420" s="3" t="s">
        <v>496</v>
      </c>
      <c r="M420" s="3" t="s">
        <v>530</v>
      </c>
      <c r="N420" s="3">
        <v>2024</v>
      </c>
      <c r="O420" s="3" t="s">
        <v>8468</v>
      </c>
      <c r="P420" s="3" t="s">
        <v>2353</v>
      </c>
      <c r="Q420" s="3" t="s">
        <v>3458</v>
      </c>
      <c r="R420" s="3" t="s">
        <v>859</v>
      </c>
      <c r="S420" s="3" t="s">
        <v>8469</v>
      </c>
      <c r="T420" s="3"/>
      <c r="U420" s="3" t="s">
        <v>201</v>
      </c>
      <c r="V420" s="3" t="s">
        <v>8476</v>
      </c>
      <c r="W420" s="3" t="s">
        <v>8477</v>
      </c>
      <c r="X420" s="3" t="s">
        <v>8478</v>
      </c>
      <c r="Y420" s="3" t="s">
        <v>8479</v>
      </c>
      <c r="Z420" s="3">
        <v>100</v>
      </c>
      <c r="AA420" s="3" t="s">
        <v>986</v>
      </c>
      <c r="AB420" s="3" t="s">
        <v>859</v>
      </c>
      <c r="AC420" s="3" t="s">
        <v>2353</v>
      </c>
      <c r="AD420" s="3" t="s">
        <v>8480</v>
      </c>
      <c r="AE420" s="3">
        <v>0</v>
      </c>
      <c r="AF420" s="3" t="s">
        <v>2353</v>
      </c>
      <c r="AG420" s="3" t="s">
        <v>8481</v>
      </c>
      <c r="AH420" s="3" t="s">
        <v>5001</v>
      </c>
      <c r="AI420" s="4"/>
    </row>
    <row r="421" spans="1:35" ht="409.5" hidden="1" x14ac:dyDescent="0.25">
      <c r="A421" s="3">
        <v>360</v>
      </c>
      <c r="B421" s="3" t="s">
        <v>36</v>
      </c>
      <c r="C421" s="3" t="s">
        <v>8464</v>
      </c>
      <c r="D421" s="3" t="s">
        <v>8465</v>
      </c>
      <c r="E421" s="3" t="s">
        <v>201</v>
      </c>
      <c r="F421" s="3" t="s">
        <v>201</v>
      </c>
      <c r="G421" s="3" t="s">
        <v>159</v>
      </c>
      <c r="H421" s="3" t="s">
        <v>5370</v>
      </c>
      <c r="I421" s="3" t="s">
        <v>43</v>
      </c>
      <c r="J421" s="3" t="s">
        <v>8466</v>
      </c>
      <c r="K421" s="3" t="s">
        <v>8467</v>
      </c>
      <c r="L421" s="3" t="s">
        <v>496</v>
      </c>
      <c r="M421" s="3" t="s">
        <v>530</v>
      </c>
      <c r="N421" s="3">
        <v>2024</v>
      </c>
      <c r="O421" s="3" t="s">
        <v>8468</v>
      </c>
      <c r="P421" s="3" t="s">
        <v>2353</v>
      </c>
      <c r="Q421" s="3" t="s">
        <v>3458</v>
      </c>
      <c r="R421" s="3" t="s">
        <v>859</v>
      </c>
      <c r="S421" s="3" t="s">
        <v>8469</v>
      </c>
      <c r="T421" s="3"/>
      <c r="U421" s="3" t="s">
        <v>201</v>
      </c>
      <c r="V421" s="3" t="s">
        <v>8476</v>
      </c>
      <c r="W421" s="3" t="s">
        <v>8477</v>
      </c>
      <c r="X421" s="3" t="s">
        <v>8478</v>
      </c>
      <c r="Y421" s="3" t="s">
        <v>8479</v>
      </c>
      <c r="Z421" s="3">
        <v>100</v>
      </c>
      <c r="AA421" s="3" t="s">
        <v>986</v>
      </c>
      <c r="AB421" s="3" t="s">
        <v>859</v>
      </c>
      <c r="AC421" s="3" t="s">
        <v>2353</v>
      </c>
      <c r="AD421" s="3" t="s">
        <v>8482</v>
      </c>
      <c r="AE421" s="3">
        <v>0</v>
      </c>
      <c r="AF421" s="3" t="s">
        <v>2353</v>
      </c>
      <c r="AG421" s="3" t="s">
        <v>8483</v>
      </c>
      <c r="AH421" s="3" t="s">
        <v>944</v>
      </c>
      <c r="AI421" s="4"/>
    </row>
    <row r="422" spans="1:35" ht="409.5" hidden="1" x14ac:dyDescent="0.25">
      <c r="A422" s="3">
        <v>360</v>
      </c>
      <c r="B422" s="3" t="s">
        <v>36</v>
      </c>
      <c r="C422" s="3" t="s">
        <v>8464</v>
      </c>
      <c r="D422" s="3" t="s">
        <v>8465</v>
      </c>
      <c r="E422" s="3" t="s">
        <v>201</v>
      </c>
      <c r="F422" s="3" t="s">
        <v>201</v>
      </c>
      <c r="G422" s="3" t="s">
        <v>159</v>
      </c>
      <c r="H422" s="3" t="s">
        <v>5370</v>
      </c>
      <c r="I422" s="3" t="s">
        <v>43</v>
      </c>
      <c r="J422" s="3" t="s">
        <v>8466</v>
      </c>
      <c r="K422" s="3" t="s">
        <v>8467</v>
      </c>
      <c r="L422" s="3" t="s">
        <v>496</v>
      </c>
      <c r="M422" s="3" t="s">
        <v>530</v>
      </c>
      <c r="N422" s="3">
        <v>2024</v>
      </c>
      <c r="O422" s="3" t="s">
        <v>8468</v>
      </c>
      <c r="P422" s="3" t="s">
        <v>2353</v>
      </c>
      <c r="Q422" s="3" t="s">
        <v>3458</v>
      </c>
      <c r="R422" s="3" t="s">
        <v>859</v>
      </c>
      <c r="S422" s="3" t="s">
        <v>8469</v>
      </c>
      <c r="T422" s="3"/>
      <c r="U422" s="3" t="s">
        <v>201</v>
      </c>
      <c r="V422" s="3" t="s">
        <v>8476</v>
      </c>
      <c r="W422" s="3" t="s">
        <v>8477</v>
      </c>
      <c r="X422" s="3" t="s">
        <v>8478</v>
      </c>
      <c r="Y422" s="3" t="s">
        <v>8479</v>
      </c>
      <c r="Z422" s="3">
        <v>100</v>
      </c>
      <c r="AA422" s="3" t="s">
        <v>986</v>
      </c>
      <c r="AB422" s="3" t="s">
        <v>859</v>
      </c>
      <c r="AC422" s="3" t="s">
        <v>2353</v>
      </c>
      <c r="AD422" s="3" t="s">
        <v>8484</v>
      </c>
      <c r="AE422" s="3">
        <v>0</v>
      </c>
      <c r="AF422" s="3" t="s">
        <v>2353</v>
      </c>
      <c r="AG422" s="3" t="s">
        <v>8485</v>
      </c>
      <c r="AH422" s="3" t="s">
        <v>569</v>
      </c>
      <c r="AI422" s="4"/>
    </row>
    <row r="423" spans="1:35" ht="409.5" hidden="1" x14ac:dyDescent="0.25">
      <c r="A423" s="3">
        <v>360</v>
      </c>
      <c r="B423" s="3" t="s">
        <v>36</v>
      </c>
      <c r="C423" s="3" t="s">
        <v>8464</v>
      </c>
      <c r="D423" s="3" t="s">
        <v>8465</v>
      </c>
      <c r="E423" s="3" t="s">
        <v>201</v>
      </c>
      <c r="F423" s="3" t="s">
        <v>201</v>
      </c>
      <c r="G423" s="3" t="s">
        <v>159</v>
      </c>
      <c r="H423" s="3" t="s">
        <v>5370</v>
      </c>
      <c r="I423" s="3" t="s">
        <v>43</v>
      </c>
      <c r="J423" s="3" t="s">
        <v>8466</v>
      </c>
      <c r="K423" s="3" t="s">
        <v>8467</v>
      </c>
      <c r="L423" s="3" t="s">
        <v>496</v>
      </c>
      <c r="M423" s="3" t="s">
        <v>530</v>
      </c>
      <c r="N423" s="3">
        <v>2024</v>
      </c>
      <c r="O423" s="3" t="s">
        <v>8468</v>
      </c>
      <c r="P423" s="3" t="s">
        <v>2353</v>
      </c>
      <c r="Q423" s="3" t="s">
        <v>3458</v>
      </c>
      <c r="R423" s="3" t="s">
        <v>859</v>
      </c>
      <c r="S423" s="3" t="s">
        <v>8469</v>
      </c>
      <c r="T423" s="3"/>
      <c r="U423" s="3" t="s">
        <v>201</v>
      </c>
      <c r="V423" s="3" t="s">
        <v>8476</v>
      </c>
      <c r="W423" s="3" t="s">
        <v>8477</v>
      </c>
      <c r="X423" s="3" t="s">
        <v>8478</v>
      </c>
      <c r="Y423" s="3" t="s">
        <v>8479</v>
      </c>
      <c r="Z423" s="3">
        <v>100</v>
      </c>
      <c r="AA423" s="3" t="s">
        <v>986</v>
      </c>
      <c r="AB423" s="3" t="s">
        <v>859</v>
      </c>
      <c r="AC423" s="3" t="s">
        <v>2353</v>
      </c>
      <c r="AD423" s="3" t="s">
        <v>8486</v>
      </c>
      <c r="AE423" s="3">
        <v>100</v>
      </c>
      <c r="AF423" s="3" t="s">
        <v>2353</v>
      </c>
      <c r="AG423" s="3" t="s">
        <v>8487</v>
      </c>
      <c r="AH423" s="3" t="s">
        <v>4975</v>
      </c>
      <c r="AI423" s="4"/>
    </row>
    <row r="424" spans="1:35" ht="409.5" hidden="1" x14ac:dyDescent="0.25">
      <c r="A424" s="3">
        <v>361</v>
      </c>
      <c r="B424" s="3" t="s">
        <v>36</v>
      </c>
      <c r="C424" s="3" t="s">
        <v>8488</v>
      </c>
      <c r="D424" s="3" t="s">
        <v>8489</v>
      </c>
      <c r="E424" s="3" t="s">
        <v>201</v>
      </c>
      <c r="F424" s="3" t="s">
        <v>201</v>
      </c>
      <c r="G424" s="3" t="s">
        <v>159</v>
      </c>
      <c r="H424" s="3" t="s">
        <v>5370</v>
      </c>
      <c r="I424" s="3" t="s">
        <v>43</v>
      </c>
      <c r="J424" s="3" t="s">
        <v>8490</v>
      </c>
      <c r="K424" s="3" t="s">
        <v>8491</v>
      </c>
      <c r="L424" s="3" t="s">
        <v>496</v>
      </c>
      <c r="M424" s="3" t="s">
        <v>530</v>
      </c>
      <c r="N424" s="3">
        <v>2024</v>
      </c>
      <c r="O424" s="3" t="s">
        <v>8492</v>
      </c>
      <c r="P424" s="3" t="s">
        <v>493</v>
      </c>
      <c r="Q424" s="3" t="s">
        <v>3458</v>
      </c>
      <c r="R424" s="3" t="s">
        <v>357</v>
      </c>
      <c r="S424" s="3" t="s">
        <v>8493</v>
      </c>
      <c r="T424" s="3"/>
      <c r="U424" s="3" t="s">
        <v>201</v>
      </c>
      <c r="V424" s="3" t="s">
        <v>8494</v>
      </c>
      <c r="W424" s="3" t="s">
        <v>8495</v>
      </c>
      <c r="X424" s="3" t="s">
        <v>8496</v>
      </c>
      <c r="Y424" s="3" t="s">
        <v>8497</v>
      </c>
      <c r="Z424" s="3">
        <v>100</v>
      </c>
      <c r="AA424" s="3" t="s">
        <v>8306</v>
      </c>
      <c r="AB424" s="3" t="s">
        <v>3799</v>
      </c>
      <c r="AC424" s="3" t="s">
        <v>493</v>
      </c>
      <c r="AD424" s="3" t="s">
        <v>8498</v>
      </c>
      <c r="AE424" s="3">
        <v>100</v>
      </c>
      <c r="AF424" s="3" t="s">
        <v>493</v>
      </c>
      <c r="AG424" s="3" t="s">
        <v>8499</v>
      </c>
      <c r="AH424" s="3" t="s">
        <v>3199</v>
      </c>
      <c r="AI424" s="4"/>
    </row>
    <row r="425" spans="1:35" ht="409.5" hidden="1" x14ac:dyDescent="0.25">
      <c r="A425" s="3">
        <v>361</v>
      </c>
      <c r="B425" s="3" t="s">
        <v>36</v>
      </c>
      <c r="C425" s="3" t="s">
        <v>8488</v>
      </c>
      <c r="D425" s="3" t="s">
        <v>8489</v>
      </c>
      <c r="E425" s="3" t="s">
        <v>201</v>
      </c>
      <c r="F425" s="3" t="s">
        <v>201</v>
      </c>
      <c r="G425" s="3" t="s">
        <v>159</v>
      </c>
      <c r="H425" s="3" t="s">
        <v>5370</v>
      </c>
      <c r="I425" s="3" t="s">
        <v>43</v>
      </c>
      <c r="J425" s="3" t="s">
        <v>8490</v>
      </c>
      <c r="K425" s="3" t="s">
        <v>8491</v>
      </c>
      <c r="L425" s="3" t="s">
        <v>496</v>
      </c>
      <c r="M425" s="3" t="s">
        <v>530</v>
      </c>
      <c r="N425" s="3">
        <v>2024</v>
      </c>
      <c r="O425" s="3" t="s">
        <v>8492</v>
      </c>
      <c r="P425" s="3" t="s">
        <v>493</v>
      </c>
      <c r="Q425" s="3" t="s">
        <v>3458</v>
      </c>
      <c r="R425" s="3" t="s">
        <v>357</v>
      </c>
      <c r="S425" s="3" t="s">
        <v>8493</v>
      </c>
      <c r="T425" s="3"/>
      <c r="U425" s="3" t="s">
        <v>201</v>
      </c>
      <c r="V425" s="3" t="s">
        <v>8500</v>
      </c>
      <c r="W425" s="3" t="s">
        <v>8501</v>
      </c>
      <c r="X425" s="3" t="s">
        <v>8502</v>
      </c>
      <c r="Y425" s="3" t="s">
        <v>8503</v>
      </c>
      <c r="Z425" s="3">
        <v>100</v>
      </c>
      <c r="AA425" s="3" t="s">
        <v>986</v>
      </c>
      <c r="AB425" s="3" t="s">
        <v>357</v>
      </c>
      <c r="AC425" s="3" t="s">
        <v>493</v>
      </c>
      <c r="AD425" s="3" t="s">
        <v>8504</v>
      </c>
      <c r="AE425" s="3">
        <v>100</v>
      </c>
      <c r="AF425" s="3" t="s">
        <v>493</v>
      </c>
      <c r="AG425" s="3" t="s">
        <v>8505</v>
      </c>
      <c r="AH425" s="3" t="s">
        <v>5001</v>
      </c>
      <c r="AI425" s="4"/>
    </row>
    <row r="426" spans="1:35" ht="409.5" hidden="1" x14ac:dyDescent="0.25">
      <c r="A426" s="3">
        <v>362</v>
      </c>
      <c r="B426" s="3" t="s">
        <v>36</v>
      </c>
      <c r="C426" s="3" t="s">
        <v>8506</v>
      </c>
      <c r="D426" s="3" t="s">
        <v>8507</v>
      </c>
      <c r="E426" s="3" t="s">
        <v>201</v>
      </c>
      <c r="F426" s="3" t="s">
        <v>201</v>
      </c>
      <c r="G426" s="3" t="s">
        <v>159</v>
      </c>
      <c r="H426" s="3" t="s">
        <v>5370</v>
      </c>
      <c r="I426" s="3" t="s">
        <v>43</v>
      </c>
      <c r="J426" s="3" t="s">
        <v>8508</v>
      </c>
      <c r="K426" s="3" t="s">
        <v>8509</v>
      </c>
      <c r="L426" s="3" t="s">
        <v>496</v>
      </c>
      <c r="M426" s="3" t="s">
        <v>530</v>
      </c>
      <c r="N426" s="3">
        <v>2024</v>
      </c>
      <c r="O426" s="3" t="s">
        <v>8510</v>
      </c>
      <c r="P426" s="3" t="s">
        <v>2353</v>
      </c>
      <c r="Q426" s="3" t="s">
        <v>3458</v>
      </c>
      <c r="R426" s="3" t="s">
        <v>5403</v>
      </c>
      <c r="S426" s="3" t="s">
        <v>8511</v>
      </c>
      <c r="T426" s="3"/>
      <c r="U426" s="3" t="s">
        <v>201</v>
      </c>
      <c r="V426" s="3" t="s">
        <v>8512</v>
      </c>
      <c r="W426" s="3" t="s">
        <v>8513</v>
      </c>
      <c r="X426" s="3" t="s">
        <v>8514</v>
      </c>
      <c r="Y426" s="3" t="s">
        <v>8515</v>
      </c>
      <c r="Z426" s="3">
        <v>100</v>
      </c>
      <c r="AA426" s="3" t="s">
        <v>572</v>
      </c>
      <c r="AB426" s="3" t="s">
        <v>4203</v>
      </c>
      <c r="AC426" s="3" t="s">
        <v>2353</v>
      </c>
      <c r="AD426" s="3" t="s">
        <v>8516</v>
      </c>
      <c r="AE426" s="3">
        <v>100</v>
      </c>
      <c r="AF426" s="3" t="s">
        <v>2353</v>
      </c>
      <c r="AG426" s="3" t="s">
        <v>8517</v>
      </c>
      <c r="AH426" s="3" t="s">
        <v>2531</v>
      </c>
      <c r="AI426" s="4"/>
    </row>
    <row r="427" spans="1:35" ht="409.5" hidden="1" x14ac:dyDescent="0.25">
      <c r="A427" s="3">
        <v>362</v>
      </c>
      <c r="B427" s="3" t="s">
        <v>36</v>
      </c>
      <c r="C427" s="3" t="s">
        <v>8506</v>
      </c>
      <c r="D427" s="3" t="s">
        <v>8507</v>
      </c>
      <c r="E427" s="3" t="s">
        <v>201</v>
      </c>
      <c r="F427" s="3" t="s">
        <v>201</v>
      </c>
      <c r="G427" s="3" t="s">
        <v>159</v>
      </c>
      <c r="H427" s="3" t="s">
        <v>5370</v>
      </c>
      <c r="I427" s="3" t="s">
        <v>43</v>
      </c>
      <c r="J427" s="3" t="s">
        <v>8508</v>
      </c>
      <c r="K427" s="3" t="s">
        <v>8509</v>
      </c>
      <c r="L427" s="3" t="s">
        <v>496</v>
      </c>
      <c r="M427" s="3" t="s">
        <v>530</v>
      </c>
      <c r="N427" s="3">
        <v>2024</v>
      </c>
      <c r="O427" s="3" t="s">
        <v>8510</v>
      </c>
      <c r="P427" s="3" t="s">
        <v>2353</v>
      </c>
      <c r="Q427" s="3" t="s">
        <v>3458</v>
      </c>
      <c r="R427" s="3" t="s">
        <v>5403</v>
      </c>
      <c r="S427" s="3" t="s">
        <v>8511</v>
      </c>
      <c r="T427" s="3"/>
      <c r="U427" s="3" t="s">
        <v>201</v>
      </c>
      <c r="V427" s="3" t="s">
        <v>8518</v>
      </c>
      <c r="W427" s="3" t="s">
        <v>8519</v>
      </c>
      <c r="X427" s="3" t="s">
        <v>8520</v>
      </c>
      <c r="Y427" s="3" t="s">
        <v>8521</v>
      </c>
      <c r="Z427" s="3">
        <v>100</v>
      </c>
      <c r="AA427" s="3" t="s">
        <v>4263</v>
      </c>
      <c r="AB427" s="3" t="s">
        <v>5403</v>
      </c>
      <c r="AC427" s="3" t="s">
        <v>2353</v>
      </c>
      <c r="AD427" s="3" t="s">
        <v>8522</v>
      </c>
      <c r="AE427" s="3">
        <v>12.5</v>
      </c>
      <c r="AF427" s="3" t="s">
        <v>2353</v>
      </c>
      <c r="AG427" s="3" t="s">
        <v>8523</v>
      </c>
      <c r="AH427" s="3" t="s">
        <v>5637</v>
      </c>
      <c r="AI427" s="4"/>
    </row>
    <row r="428" spans="1:35" ht="409.5" hidden="1" x14ac:dyDescent="0.25">
      <c r="A428" s="3">
        <v>362</v>
      </c>
      <c r="B428" s="3" t="s">
        <v>36</v>
      </c>
      <c r="C428" s="3" t="s">
        <v>8506</v>
      </c>
      <c r="D428" s="3" t="s">
        <v>8507</v>
      </c>
      <c r="E428" s="3" t="s">
        <v>201</v>
      </c>
      <c r="F428" s="3" t="s">
        <v>201</v>
      </c>
      <c r="G428" s="3" t="s">
        <v>159</v>
      </c>
      <c r="H428" s="3" t="s">
        <v>5370</v>
      </c>
      <c r="I428" s="3" t="s">
        <v>43</v>
      </c>
      <c r="J428" s="3" t="s">
        <v>8508</v>
      </c>
      <c r="K428" s="3" t="s">
        <v>8509</v>
      </c>
      <c r="L428" s="3" t="s">
        <v>496</v>
      </c>
      <c r="M428" s="3" t="s">
        <v>530</v>
      </c>
      <c r="N428" s="3">
        <v>2024</v>
      </c>
      <c r="O428" s="3" t="s">
        <v>8510</v>
      </c>
      <c r="P428" s="3" t="s">
        <v>2353</v>
      </c>
      <c r="Q428" s="3" t="s">
        <v>3458</v>
      </c>
      <c r="R428" s="3" t="s">
        <v>5403</v>
      </c>
      <c r="S428" s="3" t="s">
        <v>8511</v>
      </c>
      <c r="T428" s="3"/>
      <c r="U428" s="3" t="s">
        <v>201</v>
      </c>
      <c r="V428" s="3" t="s">
        <v>8518</v>
      </c>
      <c r="W428" s="3" t="s">
        <v>8519</v>
      </c>
      <c r="X428" s="3" t="s">
        <v>8520</v>
      </c>
      <c r="Y428" s="3" t="s">
        <v>8521</v>
      </c>
      <c r="Z428" s="3">
        <v>100</v>
      </c>
      <c r="AA428" s="3" t="s">
        <v>4263</v>
      </c>
      <c r="AB428" s="3" t="s">
        <v>5403</v>
      </c>
      <c r="AC428" s="3" t="s">
        <v>2353</v>
      </c>
      <c r="AD428" s="3" t="s">
        <v>8524</v>
      </c>
      <c r="AE428" s="3">
        <v>100</v>
      </c>
      <c r="AF428" s="3" t="s">
        <v>2353</v>
      </c>
      <c r="AG428" s="3" t="s">
        <v>8525</v>
      </c>
      <c r="AH428" s="3" t="s">
        <v>5885</v>
      </c>
      <c r="AI428" s="4"/>
    </row>
    <row r="429" spans="1:35" ht="409.5" hidden="1" x14ac:dyDescent="0.25">
      <c r="A429" s="3">
        <v>362</v>
      </c>
      <c r="B429" s="3" t="s">
        <v>36</v>
      </c>
      <c r="C429" s="3" t="s">
        <v>8506</v>
      </c>
      <c r="D429" s="3" t="s">
        <v>8507</v>
      </c>
      <c r="E429" s="3" t="s">
        <v>201</v>
      </c>
      <c r="F429" s="3" t="s">
        <v>201</v>
      </c>
      <c r="G429" s="3" t="s">
        <v>159</v>
      </c>
      <c r="H429" s="3" t="s">
        <v>5370</v>
      </c>
      <c r="I429" s="3" t="s">
        <v>43</v>
      </c>
      <c r="J429" s="3" t="s">
        <v>8508</v>
      </c>
      <c r="K429" s="3" t="s">
        <v>8509</v>
      </c>
      <c r="L429" s="3" t="s">
        <v>496</v>
      </c>
      <c r="M429" s="3" t="s">
        <v>530</v>
      </c>
      <c r="N429" s="3">
        <v>2024</v>
      </c>
      <c r="O429" s="3" t="s">
        <v>8510</v>
      </c>
      <c r="P429" s="3" t="s">
        <v>2353</v>
      </c>
      <c r="Q429" s="3" t="s">
        <v>3458</v>
      </c>
      <c r="R429" s="3" t="s">
        <v>5403</v>
      </c>
      <c r="S429" s="3" t="s">
        <v>8511</v>
      </c>
      <c r="T429" s="3"/>
      <c r="U429" s="3" t="s">
        <v>201</v>
      </c>
      <c r="V429" s="3" t="s">
        <v>8526</v>
      </c>
      <c r="W429" s="3" t="s">
        <v>8527</v>
      </c>
      <c r="X429" s="3" t="s">
        <v>8528</v>
      </c>
      <c r="Y429" s="3" t="s">
        <v>8529</v>
      </c>
      <c r="Z429" s="3">
        <v>100</v>
      </c>
      <c r="AA429" s="3" t="s">
        <v>4168</v>
      </c>
      <c r="AB429" s="3" t="s">
        <v>5016</v>
      </c>
      <c r="AC429" s="3" t="s">
        <v>2353</v>
      </c>
      <c r="AD429" s="3" t="s">
        <v>8530</v>
      </c>
      <c r="AE429" s="3">
        <v>30</v>
      </c>
      <c r="AF429" s="3" t="s">
        <v>2353</v>
      </c>
      <c r="AG429" s="3" t="s">
        <v>8531</v>
      </c>
      <c r="AH429" s="3" t="s">
        <v>5962</v>
      </c>
      <c r="AI429" s="4"/>
    </row>
    <row r="430" spans="1:35" ht="409.5" hidden="1" x14ac:dyDescent="0.25">
      <c r="A430" s="3">
        <v>362</v>
      </c>
      <c r="B430" s="3" t="s">
        <v>36</v>
      </c>
      <c r="C430" s="3" t="s">
        <v>8506</v>
      </c>
      <c r="D430" s="3" t="s">
        <v>8507</v>
      </c>
      <c r="E430" s="3" t="s">
        <v>201</v>
      </c>
      <c r="F430" s="3" t="s">
        <v>201</v>
      </c>
      <c r="G430" s="3" t="s">
        <v>159</v>
      </c>
      <c r="H430" s="3" t="s">
        <v>5370</v>
      </c>
      <c r="I430" s="3" t="s">
        <v>43</v>
      </c>
      <c r="J430" s="3" t="s">
        <v>8508</v>
      </c>
      <c r="K430" s="3" t="s">
        <v>8509</v>
      </c>
      <c r="L430" s="3" t="s">
        <v>496</v>
      </c>
      <c r="M430" s="3" t="s">
        <v>530</v>
      </c>
      <c r="N430" s="3">
        <v>2024</v>
      </c>
      <c r="O430" s="3" t="s">
        <v>8510</v>
      </c>
      <c r="P430" s="3" t="s">
        <v>2353</v>
      </c>
      <c r="Q430" s="3" t="s">
        <v>3458</v>
      </c>
      <c r="R430" s="3" t="s">
        <v>5403</v>
      </c>
      <c r="S430" s="3" t="s">
        <v>8511</v>
      </c>
      <c r="T430" s="3"/>
      <c r="U430" s="3" t="s">
        <v>201</v>
      </c>
      <c r="V430" s="3" t="s">
        <v>8526</v>
      </c>
      <c r="W430" s="3" t="s">
        <v>8527</v>
      </c>
      <c r="X430" s="3" t="s">
        <v>8528</v>
      </c>
      <c r="Y430" s="3" t="s">
        <v>8529</v>
      </c>
      <c r="Z430" s="3">
        <v>100</v>
      </c>
      <c r="AA430" s="3" t="s">
        <v>4168</v>
      </c>
      <c r="AB430" s="3" t="s">
        <v>5016</v>
      </c>
      <c r="AC430" s="3" t="s">
        <v>2353</v>
      </c>
      <c r="AD430" s="3" t="s">
        <v>8532</v>
      </c>
      <c r="AE430" s="3">
        <v>100</v>
      </c>
      <c r="AF430" s="3" t="s">
        <v>2353</v>
      </c>
      <c r="AG430" s="3" t="s">
        <v>8533</v>
      </c>
      <c r="AH430" s="3" t="s">
        <v>5712</v>
      </c>
      <c r="AI430" s="4"/>
    </row>
    <row r="431" spans="1:35" ht="409.5" hidden="1" x14ac:dyDescent="0.25">
      <c r="A431" s="3">
        <v>362</v>
      </c>
      <c r="B431" s="3" t="s">
        <v>36</v>
      </c>
      <c r="C431" s="3" t="s">
        <v>8506</v>
      </c>
      <c r="D431" s="3" t="s">
        <v>8507</v>
      </c>
      <c r="E431" s="3" t="s">
        <v>201</v>
      </c>
      <c r="F431" s="3" t="s">
        <v>201</v>
      </c>
      <c r="G431" s="3" t="s">
        <v>159</v>
      </c>
      <c r="H431" s="3" t="s">
        <v>5370</v>
      </c>
      <c r="I431" s="3" t="s">
        <v>43</v>
      </c>
      <c r="J431" s="3" t="s">
        <v>8508</v>
      </c>
      <c r="K431" s="3" t="s">
        <v>8509</v>
      </c>
      <c r="L431" s="3" t="s">
        <v>496</v>
      </c>
      <c r="M431" s="3" t="s">
        <v>530</v>
      </c>
      <c r="N431" s="3">
        <v>2024</v>
      </c>
      <c r="O431" s="3" t="s">
        <v>8510</v>
      </c>
      <c r="P431" s="3" t="s">
        <v>2353</v>
      </c>
      <c r="Q431" s="3" t="s">
        <v>3458</v>
      </c>
      <c r="R431" s="3" t="s">
        <v>5403</v>
      </c>
      <c r="S431" s="3" t="s">
        <v>8511</v>
      </c>
      <c r="T431" s="3"/>
      <c r="U431" s="3" t="s">
        <v>201</v>
      </c>
      <c r="V431" s="3" t="s">
        <v>8534</v>
      </c>
      <c r="W431" s="3" t="s">
        <v>8535</v>
      </c>
      <c r="X431" s="3" t="s">
        <v>8536</v>
      </c>
      <c r="Y431" s="3" t="s">
        <v>8537</v>
      </c>
      <c r="Z431" s="3">
        <v>100</v>
      </c>
      <c r="AA431" s="3" t="s">
        <v>986</v>
      </c>
      <c r="AB431" s="3" t="s">
        <v>859</v>
      </c>
      <c r="AC431" s="3" t="s">
        <v>508</v>
      </c>
      <c r="AD431" s="3" t="s">
        <v>8538</v>
      </c>
      <c r="AE431" s="3">
        <v>0</v>
      </c>
      <c r="AF431" s="3" t="s">
        <v>508</v>
      </c>
      <c r="AG431" s="3" t="s">
        <v>8539</v>
      </c>
      <c r="AH431" s="3" t="s">
        <v>5001</v>
      </c>
      <c r="AI431" s="4"/>
    </row>
    <row r="432" spans="1:35" ht="409.5" hidden="1" x14ac:dyDescent="0.25">
      <c r="A432" s="3">
        <v>362</v>
      </c>
      <c r="B432" s="3" t="s">
        <v>36</v>
      </c>
      <c r="C432" s="3" t="s">
        <v>8506</v>
      </c>
      <c r="D432" s="3" t="s">
        <v>8507</v>
      </c>
      <c r="E432" s="3" t="s">
        <v>201</v>
      </c>
      <c r="F432" s="3" t="s">
        <v>201</v>
      </c>
      <c r="G432" s="3" t="s">
        <v>159</v>
      </c>
      <c r="H432" s="3" t="s">
        <v>5370</v>
      </c>
      <c r="I432" s="3" t="s">
        <v>43</v>
      </c>
      <c r="J432" s="3" t="s">
        <v>8508</v>
      </c>
      <c r="K432" s="3" t="s">
        <v>8509</v>
      </c>
      <c r="L432" s="3" t="s">
        <v>496</v>
      </c>
      <c r="M432" s="3" t="s">
        <v>530</v>
      </c>
      <c r="N432" s="3">
        <v>2024</v>
      </c>
      <c r="O432" s="3" t="s">
        <v>8510</v>
      </c>
      <c r="P432" s="3" t="s">
        <v>2353</v>
      </c>
      <c r="Q432" s="3" t="s">
        <v>3458</v>
      </c>
      <c r="R432" s="3" t="s">
        <v>5403</v>
      </c>
      <c r="S432" s="3" t="s">
        <v>8511</v>
      </c>
      <c r="T432" s="3"/>
      <c r="U432" s="3" t="s">
        <v>201</v>
      </c>
      <c r="V432" s="3" t="s">
        <v>8534</v>
      </c>
      <c r="W432" s="3" t="s">
        <v>8535</v>
      </c>
      <c r="X432" s="3" t="s">
        <v>8536</v>
      </c>
      <c r="Y432" s="3" t="s">
        <v>8537</v>
      </c>
      <c r="Z432" s="3">
        <v>100</v>
      </c>
      <c r="AA432" s="3" t="s">
        <v>986</v>
      </c>
      <c r="AB432" s="3" t="s">
        <v>859</v>
      </c>
      <c r="AC432" s="3" t="s">
        <v>508</v>
      </c>
      <c r="AD432" s="3" t="s">
        <v>564</v>
      </c>
      <c r="AE432" s="3">
        <v>0</v>
      </c>
      <c r="AF432" s="3" t="s">
        <v>508</v>
      </c>
      <c r="AG432" s="3" t="s">
        <v>8540</v>
      </c>
      <c r="AH432" s="3" t="s">
        <v>5251</v>
      </c>
      <c r="AI432" s="4"/>
    </row>
    <row r="433" spans="1:35" ht="409.5" hidden="1" x14ac:dyDescent="0.25">
      <c r="A433" s="3">
        <v>362</v>
      </c>
      <c r="B433" s="3" t="s">
        <v>36</v>
      </c>
      <c r="C433" s="3" t="s">
        <v>8506</v>
      </c>
      <c r="D433" s="3" t="s">
        <v>8507</v>
      </c>
      <c r="E433" s="3" t="s">
        <v>201</v>
      </c>
      <c r="F433" s="3" t="s">
        <v>201</v>
      </c>
      <c r="G433" s="3" t="s">
        <v>159</v>
      </c>
      <c r="H433" s="3" t="s">
        <v>5370</v>
      </c>
      <c r="I433" s="3" t="s">
        <v>43</v>
      </c>
      <c r="J433" s="3" t="s">
        <v>8508</v>
      </c>
      <c r="K433" s="3" t="s">
        <v>8509</v>
      </c>
      <c r="L433" s="3" t="s">
        <v>496</v>
      </c>
      <c r="M433" s="3" t="s">
        <v>530</v>
      </c>
      <c r="N433" s="3">
        <v>2024</v>
      </c>
      <c r="O433" s="3" t="s">
        <v>8510</v>
      </c>
      <c r="P433" s="3" t="s">
        <v>2353</v>
      </c>
      <c r="Q433" s="3" t="s">
        <v>3458</v>
      </c>
      <c r="R433" s="3" t="s">
        <v>5403</v>
      </c>
      <c r="S433" s="3" t="s">
        <v>8511</v>
      </c>
      <c r="T433" s="3"/>
      <c r="U433" s="3" t="s">
        <v>201</v>
      </c>
      <c r="V433" s="3" t="s">
        <v>8534</v>
      </c>
      <c r="W433" s="3" t="s">
        <v>8535</v>
      </c>
      <c r="X433" s="3" t="s">
        <v>8536</v>
      </c>
      <c r="Y433" s="3" t="s">
        <v>8537</v>
      </c>
      <c r="Z433" s="3">
        <v>100</v>
      </c>
      <c r="AA433" s="3" t="s">
        <v>986</v>
      </c>
      <c r="AB433" s="3" t="s">
        <v>859</v>
      </c>
      <c r="AC433" s="3" t="s">
        <v>508</v>
      </c>
      <c r="AD433" s="3" t="s">
        <v>567</v>
      </c>
      <c r="AE433" s="3">
        <v>0</v>
      </c>
      <c r="AF433" s="3" t="s">
        <v>508</v>
      </c>
      <c r="AG433" s="3" t="s">
        <v>8541</v>
      </c>
      <c r="AH433" s="3" t="s">
        <v>569</v>
      </c>
      <c r="AI433" s="4"/>
    </row>
    <row r="434" spans="1:35" ht="409.5" hidden="1" x14ac:dyDescent="0.25">
      <c r="A434" s="3">
        <v>362</v>
      </c>
      <c r="B434" s="3" t="s">
        <v>36</v>
      </c>
      <c r="C434" s="3" t="s">
        <v>8506</v>
      </c>
      <c r="D434" s="3" t="s">
        <v>8507</v>
      </c>
      <c r="E434" s="3" t="s">
        <v>201</v>
      </c>
      <c r="F434" s="3" t="s">
        <v>201</v>
      </c>
      <c r="G434" s="3" t="s">
        <v>159</v>
      </c>
      <c r="H434" s="3" t="s">
        <v>5370</v>
      </c>
      <c r="I434" s="3" t="s">
        <v>43</v>
      </c>
      <c r="J434" s="3" t="s">
        <v>8508</v>
      </c>
      <c r="K434" s="3" t="s">
        <v>8509</v>
      </c>
      <c r="L434" s="3" t="s">
        <v>496</v>
      </c>
      <c r="M434" s="3" t="s">
        <v>530</v>
      </c>
      <c r="N434" s="3">
        <v>2024</v>
      </c>
      <c r="O434" s="3" t="s">
        <v>8510</v>
      </c>
      <c r="P434" s="3" t="s">
        <v>2353</v>
      </c>
      <c r="Q434" s="3" t="s">
        <v>3458</v>
      </c>
      <c r="R434" s="3" t="s">
        <v>5403</v>
      </c>
      <c r="S434" s="3" t="s">
        <v>8511</v>
      </c>
      <c r="T434" s="3"/>
      <c r="U434" s="3" t="s">
        <v>201</v>
      </c>
      <c r="V434" s="3" t="s">
        <v>8534</v>
      </c>
      <c r="W434" s="3" t="s">
        <v>8535</v>
      </c>
      <c r="X434" s="3" t="s">
        <v>8536</v>
      </c>
      <c r="Y434" s="3" t="s">
        <v>8537</v>
      </c>
      <c r="Z434" s="3">
        <v>100</v>
      </c>
      <c r="AA434" s="3" t="s">
        <v>986</v>
      </c>
      <c r="AB434" s="3" t="s">
        <v>859</v>
      </c>
      <c r="AC434" s="3" t="s">
        <v>508</v>
      </c>
      <c r="AD434" s="3" t="s">
        <v>5383</v>
      </c>
      <c r="AE434" s="3">
        <v>0</v>
      </c>
      <c r="AF434" s="3" t="s">
        <v>508</v>
      </c>
      <c r="AG434" s="3" t="s">
        <v>8542</v>
      </c>
      <c r="AH434" s="3" t="s">
        <v>5385</v>
      </c>
      <c r="AI434" s="4"/>
    </row>
    <row r="435" spans="1:35" ht="409.5" hidden="1" x14ac:dyDescent="0.25">
      <c r="A435" s="3">
        <v>362</v>
      </c>
      <c r="B435" s="3" t="s">
        <v>36</v>
      </c>
      <c r="C435" s="3" t="s">
        <v>8506</v>
      </c>
      <c r="D435" s="3" t="s">
        <v>8507</v>
      </c>
      <c r="E435" s="3" t="s">
        <v>201</v>
      </c>
      <c r="F435" s="3" t="s">
        <v>201</v>
      </c>
      <c r="G435" s="3" t="s">
        <v>159</v>
      </c>
      <c r="H435" s="3" t="s">
        <v>5370</v>
      </c>
      <c r="I435" s="3" t="s">
        <v>43</v>
      </c>
      <c r="J435" s="3" t="s">
        <v>8508</v>
      </c>
      <c r="K435" s="3" t="s">
        <v>8509</v>
      </c>
      <c r="L435" s="3" t="s">
        <v>496</v>
      </c>
      <c r="M435" s="3" t="s">
        <v>530</v>
      </c>
      <c r="N435" s="3">
        <v>2024</v>
      </c>
      <c r="O435" s="3" t="s">
        <v>8510</v>
      </c>
      <c r="P435" s="3" t="s">
        <v>2353</v>
      </c>
      <c r="Q435" s="3" t="s">
        <v>3458</v>
      </c>
      <c r="R435" s="3" t="s">
        <v>5403</v>
      </c>
      <c r="S435" s="3" t="s">
        <v>8511</v>
      </c>
      <c r="T435" s="3"/>
      <c r="U435" s="3" t="s">
        <v>201</v>
      </c>
      <c r="V435" s="3" t="s">
        <v>8534</v>
      </c>
      <c r="W435" s="3" t="s">
        <v>8535</v>
      </c>
      <c r="X435" s="3" t="s">
        <v>8536</v>
      </c>
      <c r="Y435" s="3" t="s">
        <v>8537</v>
      </c>
      <c r="Z435" s="3">
        <v>100</v>
      </c>
      <c r="AA435" s="3" t="s">
        <v>986</v>
      </c>
      <c r="AB435" s="3" t="s">
        <v>859</v>
      </c>
      <c r="AC435" s="3" t="s">
        <v>508</v>
      </c>
      <c r="AD435" s="3" t="s">
        <v>5386</v>
      </c>
      <c r="AE435" s="3">
        <v>100</v>
      </c>
      <c r="AF435" s="3" t="s">
        <v>508</v>
      </c>
      <c r="AG435" s="3" t="s">
        <v>8543</v>
      </c>
      <c r="AH435" s="3" t="s">
        <v>4263</v>
      </c>
      <c r="AI435" s="4"/>
    </row>
    <row r="436" spans="1:35" ht="409.5" hidden="1" x14ac:dyDescent="0.25">
      <c r="A436" s="3">
        <v>363</v>
      </c>
      <c r="B436" s="3" t="s">
        <v>36</v>
      </c>
      <c r="C436" s="3" t="s">
        <v>8544</v>
      </c>
      <c r="D436" s="3" t="s">
        <v>8545</v>
      </c>
      <c r="E436" s="3" t="s">
        <v>158</v>
      </c>
      <c r="F436" s="3" t="s">
        <v>158</v>
      </c>
      <c r="G436" s="3" t="s">
        <v>159</v>
      </c>
      <c r="H436" s="3" t="s">
        <v>5012</v>
      </c>
      <c r="I436" s="3" t="s">
        <v>1918</v>
      </c>
      <c r="J436" s="3"/>
      <c r="K436" s="3" t="s">
        <v>1918</v>
      </c>
      <c r="L436" s="3" t="s">
        <v>3859</v>
      </c>
      <c r="M436" s="3" t="s">
        <v>2607</v>
      </c>
      <c r="N436" s="3">
        <v>2024</v>
      </c>
      <c r="O436" s="3" t="s">
        <v>8546</v>
      </c>
      <c r="P436" s="3" t="s">
        <v>1421</v>
      </c>
      <c r="Q436" s="3" t="s">
        <v>8547</v>
      </c>
      <c r="R436" s="3" t="s">
        <v>859</v>
      </c>
      <c r="S436" s="3" t="s">
        <v>8548</v>
      </c>
      <c r="T436" s="3"/>
      <c r="U436" s="3" t="s">
        <v>158</v>
      </c>
      <c r="V436" s="3" t="s">
        <v>8549</v>
      </c>
      <c r="W436" s="3" t="s">
        <v>8550</v>
      </c>
      <c r="X436" s="3" t="s">
        <v>8551</v>
      </c>
      <c r="Y436" s="3" t="s">
        <v>8552</v>
      </c>
      <c r="Z436" s="3">
        <v>100</v>
      </c>
      <c r="AA436" s="3" t="s">
        <v>457</v>
      </c>
      <c r="AB436" s="3" t="s">
        <v>859</v>
      </c>
      <c r="AC436" s="3" t="s">
        <v>1421</v>
      </c>
      <c r="AD436" s="3" t="s">
        <v>8553</v>
      </c>
      <c r="AE436" s="3">
        <v>0</v>
      </c>
      <c r="AF436" s="3" t="s">
        <v>1385</v>
      </c>
      <c r="AG436" s="3" t="s">
        <v>8554</v>
      </c>
      <c r="AH436" s="3" t="s">
        <v>891</v>
      </c>
      <c r="AI436" s="4"/>
    </row>
    <row r="437" spans="1:35" ht="409.5" hidden="1" x14ac:dyDescent="0.25">
      <c r="A437" s="3">
        <v>363</v>
      </c>
      <c r="B437" s="3" t="s">
        <v>36</v>
      </c>
      <c r="C437" s="3" t="s">
        <v>8544</v>
      </c>
      <c r="D437" s="3" t="s">
        <v>8545</v>
      </c>
      <c r="E437" s="3" t="s">
        <v>158</v>
      </c>
      <c r="F437" s="3" t="s">
        <v>158</v>
      </c>
      <c r="G437" s="3" t="s">
        <v>159</v>
      </c>
      <c r="H437" s="3" t="s">
        <v>5012</v>
      </c>
      <c r="I437" s="3" t="s">
        <v>1918</v>
      </c>
      <c r="J437" s="3"/>
      <c r="K437" s="3" t="s">
        <v>1918</v>
      </c>
      <c r="L437" s="3" t="s">
        <v>3859</v>
      </c>
      <c r="M437" s="3" t="s">
        <v>2607</v>
      </c>
      <c r="N437" s="3">
        <v>2024</v>
      </c>
      <c r="O437" s="3" t="s">
        <v>8546</v>
      </c>
      <c r="P437" s="3" t="s">
        <v>1421</v>
      </c>
      <c r="Q437" s="3" t="s">
        <v>8547</v>
      </c>
      <c r="R437" s="3" t="s">
        <v>859</v>
      </c>
      <c r="S437" s="3" t="s">
        <v>8548</v>
      </c>
      <c r="T437" s="3"/>
      <c r="U437" s="3" t="s">
        <v>158</v>
      </c>
      <c r="V437" s="3" t="s">
        <v>8549</v>
      </c>
      <c r="W437" s="3" t="s">
        <v>8550</v>
      </c>
      <c r="X437" s="3" t="s">
        <v>8551</v>
      </c>
      <c r="Y437" s="3" t="s">
        <v>8552</v>
      </c>
      <c r="Z437" s="3">
        <v>100</v>
      </c>
      <c r="AA437" s="3" t="s">
        <v>457</v>
      </c>
      <c r="AB437" s="3" t="s">
        <v>859</v>
      </c>
      <c r="AC437" s="3" t="s">
        <v>1421</v>
      </c>
      <c r="AD437" s="3" t="s">
        <v>8555</v>
      </c>
      <c r="AE437" s="3">
        <v>0</v>
      </c>
      <c r="AF437" s="3" t="s">
        <v>1385</v>
      </c>
      <c r="AG437" s="3" t="s">
        <v>8556</v>
      </c>
      <c r="AH437" s="3" t="s">
        <v>944</v>
      </c>
      <c r="AI437" s="4"/>
    </row>
    <row r="438" spans="1:35" ht="409.5" hidden="1" x14ac:dyDescent="0.25">
      <c r="A438" s="3">
        <v>363</v>
      </c>
      <c r="B438" s="3" t="s">
        <v>36</v>
      </c>
      <c r="C438" s="3" t="s">
        <v>8544</v>
      </c>
      <c r="D438" s="3" t="s">
        <v>8545</v>
      </c>
      <c r="E438" s="3" t="s">
        <v>158</v>
      </c>
      <c r="F438" s="3" t="s">
        <v>158</v>
      </c>
      <c r="G438" s="3" t="s">
        <v>159</v>
      </c>
      <c r="H438" s="3" t="s">
        <v>5012</v>
      </c>
      <c r="I438" s="3" t="s">
        <v>1918</v>
      </c>
      <c r="J438" s="3"/>
      <c r="K438" s="3" t="s">
        <v>1918</v>
      </c>
      <c r="L438" s="3" t="s">
        <v>3859</v>
      </c>
      <c r="M438" s="3" t="s">
        <v>2607</v>
      </c>
      <c r="N438" s="3">
        <v>2024</v>
      </c>
      <c r="O438" s="3" t="s">
        <v>8546</v>
      </c>
      <c r="P438" s="3" t="s">
        <v>1421</v>
      </c>
      <c r="Q438" s="3" t="s">
        <v>8547</v>
      </c>
      <c r="R438" s="3" t="s">
        <v>859</v>
      </c>
      <c r="S438" s="3" t="s">
        <v>8548</v>
      </c>
      <c r="T438" s="3"/>
      <c r="U438" s="3" t="s">
        <v>158</v>
      </c>
      <c r="V438" s="3" t="s">
        <v>8549</v>
      </c>
      <c r="W438" s="3" t="s">
        <v>8550</v>
      </c>
      <c r="X438" s="3" t="s">
        <v>8551</v>
      </c>
      <c r="Y438" s="3" t="s">
        <v>8552</v>
      </c>
      <c r="Z438" s="3">
        <v>100</v>
      </c>
      <c r="AA438" s="3" t="s">
        <v>457</v>
      </c>
      <c r="AB438" s="3" t="s">
        <v>859</v>
      </c>
      <c r="AC438" s="3" t="s">
        <v>1421</v>
      </c>
      <c r="AD438" s="3" t="s">
        <v>8557</v>
      </c>
      <c r="AE438" s="3">
        <v>50</v>
      </c>
      <c r="AF438" s="3" t="s">
        <v>1385</v>
      </c>
      <c r="AG438" s="3" t="s">
        <v>8558</v>
      </c>
      <c r="AH438" s="3" t="s">
        <v>3571</v>
      </c>
      <c r="AI438" s="4"/>
    </row>
    <row r="439" spans="1:35" ht="409.5" hidden="1" x14ac:dyDescent="0.25">
      <c r="A439" s="3">
        <v>363</v>
      </c>
      <c r="B439" s="3" t="s">
        <v>36</v>
      </c>
      <c r="C439" s="3" t="s">
        <v>8544</v>
      </c>
      <c r="D439" s="3" t="s">
        <v>8545</v>
      </c>
      <c r="E439" s="3" t="s">
        <v>158</v>
      </c>
      <c r="F439" s="3" t="s">
        <v>158</v>
      </c>
      <c r="G439" s="3" t="s">
        <v>159</v>
      </c>
      <c r="H439" s="3" t="s">
        <v>5012</v>
      </c>
      <c r="I439" s="3" t="s">
        <v>1918</v>
      </c>
      <c r="J439" s="3"/>
      <c r="K439" s="3" t="s">
        <v>1918</v>
      </c>
      <c r="L439" s="3" t="s">
        <v>3859</v>
      </c>
      <c r="M439" s="3" t="s">
        <v>2607</v>
      </c>
      <c r="N439" s="3">
        <v>2024</v>
      </c>
      <c r="O439" s="3" t="s">
        <v>8546</v>
      </c>
      <c r="P439" s="3" t="s">
        <v>1421</v>
      </c>
      <c r="Q439" s="3" t="s">
        <v>8547</v>
      </c>
      <c r="R439" s="3" t="s">
        <v>859</v>
      </c>
      <c r="S439" s="3" t="s">
        <v>8548</v>
      </c>
      <c r="T439" s="3"/>
      <c r="U439" s="3" t="s">
        <v>158</v>
      </c>
      <c r="V439" s="3" t="s">
        <v>8549</v>
      </c>
      <c r="W439" s="3" t="s">
        <v>8550</v>
      </c>
      <c r="X439" s="3" t="s">
        <v>8551</v>
      </c>
      <c r="Y439" s="3" t="s">
        <v>8552</v>
      </c>
      <c r="Z439" s="3">
        <v>100</v>
      </c>
      <c r="AA439" s="3" t="s">
        <v>457</v>
      </c>
      <c r="AB439" s="3" t="s">
        <v>859</v>
      </c>
      <c r="AC439" s="3" t="s">
        <v>1421</v>
      </c>
      <c r="AD439" s="3" t="s">
        <v>8559</v>
      </c>
      <c r="AE439" s="3">
        <v>70</v>
      </c>
      <c r="AF439" s="3" t="s">
        <v>1385</v>
      </c>
      <c r="AG439" s="3" t="s">
        <v>8560</v>
      </c>
      <c r="AH439" s="3" t="s">
        <v>3461</v>
      </c>
      <c r="AI439" s="4"/>
    </row>
    <row r="440" spans="1:35" ht="409.5" hidden="1" x14ac:dyDescent="0.25">
      <c r="A440" s="3">
        <v>363</v>
      </c>
      <c r="B440" s="3" t="s">
        <v>36</v>
      </c>
      <c r="C440" s="3" t="s">
        <v>8544</v>
      </c>
      <c r="D440" s="3" t="s">
        <v>8545</v>
      </c>
      <c r="E440" s="3" t="s">
        <v>158</v>
      </c>
      <c r="F440" s="3" t="s">
        <v>158</v>
      </c>
      <c r="G440" s="3" t="s">
        <v>159</v>
      </c>
      <c r="H440" s="3" t="s">
        <v>5012</v>
      </c>
      <c r="I440" s="3" t="s">
        <v>1918</v>
      </c>
      <c r="J440" s="3"/>
      <c r="K440" s="3" t="s">
        <v>1918</v>
      </c>
      <c r="L440" s="3" t="s">
        <v>3859</v>
      </c>
      <c r="M440" s="3" t="s">
        <v>2607</v>
      </c>
      <c r="N440" s="3">
        <v>2024</v>
      </c>
      <c r="O440" s="3" t="s">
        <v>8546</v>
      </c>
      <c r="P440" s="3" t="s">
        <v>1421</v>
      </c>
      <c r="Q440" s="3" t="s">
        <v>8547</v>
      </c>
      <c r="R440" s="3" t="s">
        <v>859</v>
      </c>
      <c r="S440" s="3" t="s">
        <v>8548</v>
      </c>
      <c r="T440" s="3"/>
      <c r="U440" s="3" t="s">
        <v>158</v>
      </c>
      <c r="V440" s="3" t="s">
        <v>8549</v>
      </c>
      <c r="W440" s="3" t="s">
        <v>8550</v>
      </c>
      <c r="X440" s="3" t="s">
        <v>8551</v>
      </c>
      <c r="Y440" s="3" t="s">
        <v>8552</v>
      </c>
      <c r="Z440" s="3">
        <v>100</v>
      </c>
      <c r="AA440" s="3" t="s">
        <v>457</v>
      </c>
      <c r="AB440" s="3" t="s">
        <v>859</v>
      </c>
      <c r="AC440" s="3" t="s">
        <v>1421</v>
      </c>
      <c r="AD440" s="3" t="s">
        <v>8561</v>
      </c>
      <c r="AE440" s="3">
        <v>100</v>
      </c>
      <c r="AF440" s="3" t="s">
        <v>1385</v>
      </c>
      <c r="AG440" s="3" t="s">
        <v>8562</v>
      </c>
      <c r="AH440" s="3" t="s">
        <v>859</v>
      </c>
      <c r="AI440" s="4"/>
    </row>
    <row r="441" spans="1:35" ht="409.5" hidden="1" x14ac:dyDescent="0.25">
      <c r="A441" s="3">
        <v>363</v>
      </c>
      <c r="B441" s="3" t="s">
        <v>36</v>
      </c>
      <c r="C441" s="3" t="s">
        <v>8544</v>
      </c>
      <c r="D441" s="3" t="s">
        <v>8545</v>
      </c>
      <c r="E441" s="3" t="s">
        <v>158</v>
      </c>
      <c r="F441" s="3" t="s">
        <v>158</v>
      </c>
      <c r="G441" s="3" t="s">
        <v>159</v>
      </c>
      <c r="H441" s="3" t="s">
        <v>5012</v>
      </c>
      <c r="I441" s="3" t="s">
        <v>1918</v>
      </c>
      <c r="J441" s="3"/>
      <c r="K441" s="3" t="s">
        <v>1918</v>
      </c>
      <c r="L441" s="3" t="s">
        <v>3859</v>
      </c>
      <c r="M441" s="3" t="s">
        <v>2607</v>
      </c>
      <c r="N441" s="3">
        <v>2024</v>
      </c>
      <c r="O441" s="3" t="s">
        <v>8546</v>
      </c>
      <c r="P441" s="3" t="s">
        <v>1421</v>
      </c>
      <c r="Q441" s="3" t="s">
        <v>8547</v>
      </c>
      <c r="R441" s="3" t="s">
        <v>859</v>
      </c>
      <c r="S441" s="3" t="s">
        <v>8548</v>
      </c>
      <c r="T441" s="3"/>
      <c r="U441" s="3" t="s">
        <v>158</v>
      </c>
      <c r="V441" s="3" t="s">
        <v>8563</v>
      </c>
      <c r="W441" s="3" t="s">
        <v>8564</v>
      </c>
      <c r="X441" s="3" t="s">
        <v>8551</v>
      </c>
      <c r="Y441" s="3" t="s">
        <v>8552</v>
      </c>
      <c r="Z441" s="3">
        <v>100</v>
      </c>
      <c r="AA441" s="3" t="s">
        <v>457</v>
      </c>
      <c r="AB441" s="3" t="s">
        <v>859</v>
      </c>
      <c r="AC441" s="3" t="s">
        <v>1421</v>
      </c>
      <c r="AD441" s="3" t="s">
        <v>8565</v>
      </c>
      <c r="AE441" s="3">
        <v>0</v>
      </c>
      <c r="AF441" s="3" t="s">
        <v>1385</v>
      </c>
      <c r="AG441" s="3" t="s">
        <v>8566</v>
      </c>
      <c r="AH441" s="3" t="s">
        <v>891</v>
      </c>
      <c r="AI441" s="4"/>
    </row>
    <row r="442" spans="1:35" ht="409.5" hidden="1" x14ac:dyDescent="0.25">
      <c r="A442" s="3">
        <v>363</v>
      </c>
      <c r="B442" s="3" t="s">
        <v>36</v>
      </c>
      <c r="C442" s="3" t="s">
        <v>8544</v>
      </c>
      <c r="D442" s="3" t="s">
        <v>8545</v>
      </c>
      <c r="E442" s="3" t="s">
        <v>158</v>
      </c>
      <c r="F442" s="3" t="s">
        <v>158</v>
      </c>
      <c r="G442" s="3" t="s">
        <v>159</v>
      </c>
      <c r="H442" s="3" t="s">
        <v>5012</v>
      </c>
      <c r="I442" s="3" t="s">
        <v>1918</v>
      </c>
      <c r="J442" s="3"/>
      <c r="K442" s="3" t="s">
        <v>1918</v>
      </c>
      <c r="L442" s="3" t="s">
        <v>3859</v>
      </c>
      <c r="M442" s="3" t="s">
        <v>2607</v>
      </c>
      <c r="N442" s="3">
        <v>2024</v>
      </c>
      <c r="O442" s="3" t="s">
        <v>8546</v>
      </c>
      <c r="P442" s="3" t="s">
        <v>1421</v>
      </c>
      <c r="Q442" s="3" t="s">
        <v>8547</v>
      </c>
      <c r="R442" s="3" t="s">
        <v>859</v>
      </c>
      <c r="S442" s="3" t="s">
        <v>8548</v>
      </c>
      <c r="T442" s="3"/>
      <c r="U442" s="3" t="s">
        <v>158</v>
      </c>
      <c r="V442" s="3" t="s">
        <v>8563</v>
      </c>
      <c r="W442" s="3" t="s">
        <v>8564</v>
      </c>
      <c r="X442" s="3" t="s">
        <v>8551</v>
      </c>
      <c r="Y442" s="3" t="s">
        <v>8552</v>
      </c>
      <c r="Z442" s="3">
        <v>100</v>
      </c>
      <c r="AA442" s="3" t="s">
        <v>457</v>
      </c>
      <c r="AB442" s="3" t="s">
        <v>859</v>
      </c>
      <c r="AC442" s="3" t="s">
        <v>1421</v>
      </c>
      <c r="AD442" s="3" t="s">
        <v>5201</v>
      </c>
      <c r="AE442" s="3">
        <v>0</v>
      </c>
      <c r="AF442" s="3" t="s">
        <v>1385</v>
      </c>
      <c r="AG442" s="3" t="s">
        <v>8567</v>
      </c>
      <c r="AH442" s="3" t="s">
        <v>944</v>
      </c>
      <c r="AI442" s="4"/>
    </row>
    <row r="443" spans="1:35" ht="409.5" hidden="1" x14ac:dyDescent="0.25">
      <c r="A443" s="3">
        <v>363</v>
      </c>
      <c r="B443" s="3" t="s">
        <v>36</v>
      </c>
      <c r="C443" s="3" t="s">
        <v>8544</v>
      </c>
      <c r="D443" s="3" t="s">
        <v>8545</v>
      </c>
      <c r="E443" s="3" t="s">
        <v>158</v>
      </c>
      <c r="F443" s="3" t="s">
        <v>158</v>
      </c>
      <c r="G443" s="3" t="s">
        <v>159</v>
      </c>
      <c r="H443" s="3" t="s">
        <v>5012</v>
      </c>
      <c r="I443" s="3" t="s">
        <v>1918</v>
      </c>
      <c r="J443" s="3"/>
      <c r="K443" s="3" t="s">
        <v>1918</v>
      </c>
      <c r="L443" s="3" t="s">
        <v>3859</v>
      </c>
      <c r="M443" s="3" t="s">
        <v>2607</v>
      </c>
      <c r="N443" s="3">
        <v>2024</v>
      </c>
      <c r="O443" s="3" t="s">
        <v>8546</v>
      </c>
      <c r="P443" s="3" t="s">
        <v>1421</v>
      </c>
      <c r="Q443" s="3" t="s">
        <v>8547</v>
      </c>
      <c r="R443" s="3" t="s">
        <v>859</v>
      </c>
      <c r="S443" s="3" t="s">
        <v>8548</v>
      </c>
      <c r="T443" s="3"/>
      <c r="U443" s="3" t="s">
        <v>158</v>
      </c>
      <c r="V443" s="3" t="s">
        <v>8563</v>
      </c>
      <c r="W443" s="3" t="s">
        <v>8564</v>
      </c>
      <c r="X443" s="3" t="s">
        <v>8551</v>
      </c>
      <c r="Y443" s="3" t="s">
        <v>8552</v>
      </c>
      <c r="Z443" s="3">
        <v>100</v>
      </c>
      <c r="AA443" s="3" t="s">
        <v>457</v>
      </c>
      <c r="AB443" s="3" t="s">
        <v>859</v>
      </c>
      <c r="AC443" s="3" t="s">
        <v>1421</v>
      </c>
      <c r="AD443" s="3" t="s">
        <v>8568</v>
      </c>
      <c r="AE443" s="3">
        <v>50</v>
      </c>
      <c r="AF443" s="3" t="s">
        <v>1385</v>
      </c>
      <c r="AG443" s="3" t="s">
        <v>8569</v>
      </c>
      <c r="AH443" s="3" t="s">
        <v>3571</v>
      </c>
      <c r="AI443" s="4"/>
    </row>
    <row r="444" spans="1:35" ht="409.5" hidden="1" x14ac:dyDescent="0.25">
      <c r="A444" s="3">
        <v>363</v>
      </c>
      <c r="B444" s="3" t="s">
        <v>36</v>
      </c>
      <c r="C444" s="3" t="s">
        <v>8544</v>
      </c>
      <c r="D444" s="3" t="s">
        <v>8545</v>
      </c>
      <c r="E444" s="3" t="s">
        <v>158</v>
      </c>
      <c r="F444" s="3" t="s">
        <v>158</v>
      </c>
      <c r="G444" s="3" t="s">
        <v>159</v>
      </c>
      <c r="H444" s="3" t="s">
        <v>5012</v>
      </c>
      <c r="I444" s="3" t="s">
        <v>1918</v>
      </c>
      <c r="J444" s="3"/>
      <c r="K444" s="3" t="s">
        <v>1918</v>
      </c>
      <c r="L444" s="3" t="s">
        <v>3859</v>
      </c>
      <c r="M444" s="3" t="s">
        <v>2607</v>
      </c>
      <c r="N444" s="3">
        <v>2024</v>
      </c>
      <c r="O444" s="3" t="s">
        <v>8546</v>
      </c>
      <c r="P444" s="3" t="s">
        <v>1421</v>
      </c>
      <c r="Q444" s="3" t="s">
        <v>8547</v>
      </c>
      <c r="R444" s="3" t="s">
        <v>859</v>
      </c>
      <c r="S444" s="3" t="s">
        <v>8548</v>
      </c>
      <c r="T444" s="3"/>
      <c r="U444" s="3" t="s">
        <v>158</v>
      </c>
      <c r="V444" s="3" t="s">
        <v>8563</v>
      </c>
      <c r="W444" s="3" t="s">
        <v>8564</v>
      </c>
      <c r="X444" s="3" t="s">
        <v>8551</v>
      </c>
      <c r="Y444" s="3" t="s">
        <v>8552</v>
      </c>
      <c r="Z444" s="3">
        <v>100</v>
      </c>
      <c r="AA444" s="3" t="s">
        <v>457</v>
      </c>
      <c r="AB444" s="3" t="s">
        <v>859</v>
      </c>
      <c r="AC444" s="3" t="s">
        <v>1421</v>
      </c>
      <c r="AD444" s="3" t="s">
        <v>8559</v>
      </c>
      <c r="AE444" s="3">
        <v>70</v>
      </c>
      <c r="AF444" s="3" t="s">
        <v>1385</v>
      </c>
      <c r="AG444" s="3" t="s">
        <v>8570</v>
      </c>
      <c r="AH444" s="3" t="s">
        <v>3461</v>
      </c>
      <c r="AI444" s="4"/>
    </row>
    <row r="445" spans="1:35" ht="409.5" hidden="1" x14ac:dyDescent="0.25">
      <c r="A445" s="3">
        <v>363</v>
      </c>
      <c r="B445" s="3" t="s">
        <v>36</v>
      </c>
      <c r="C445" s="3" t="s">
        <v>8544</v>
      </c>
      <c r="D445" s="3" t="s">
        <v>8545</v>
      </c>
      <c r="E445" s="3" t="s">
        <v>158</v>
      </c>
      <c r="F445" s="3" t="s">
        <v>158</v>
      </c>
      <c r="G445" s="3" t="s">
        <v>159</v>
      </c>
      <c r="H445" s="3" t="s">
        <v>5012</v>
      </c>
      <c r="I445" s="3" t="s">
        <v>1918</v>
      </c>
      <c r="J445" s="3"/>
      <c r="K445" s="3" t="s">
        <v>1918</v>
      </c>
      <c r="L445" s="3" t="s">
        <v>3859</v>
      </c>
      <c r="M445" s="3" t="s">
        <v>2607</v>
      </c>
      <c r="N445" s="3">
        <v>2024</v>
      </c>
      <c r="O445" s="3" t="s">
        <v>8546</v>
      </c>
      <c r="P445" s="3" t="s">
        <v>1421</v>
      </c>
      <c r="Q445" s="3" t="s">
        <v>8547</v>
      </c>
      <c r="R445" s="3" t="s">
        <v>859</v>
      </c>
      <c r="S445" s="3" t="s">
        <v>8548</v>
      </c>
      <c r="T445" s="3"/>
      <c r="U445" s="3" t="s">
        <v>158</v>
      </c>
      <c r="V445" s="3" t="s">
        <v>8563</v>
      </c>
      <c r="W445" s="3" t="s">
        <v>8564</v>
      </c>
      <c r="X445" s="3" t="s">
        <v>8551</v>
      </c>
      <c r="Y445" s="3" t="s">
        <v>8552</v>
      </c>
      <c r="Z445" s="3">
        <v>100</v>
      </c>
      <c r="AA445" s="3" t="s">
        <v>457</v>
      </c>
      <c r="AB445" s="3" t="s">
        <v>859</v>
      </c>
      <c r="AC445" s="3" t="s">
        <v>1421</v>
      </c>
      <c r="AD445" s="3" t="s">
        <v>8571</v>
      </c>
      <c r="AE445" s="3">
        <v>100</v>
      </c>
      <c r="AF445" s="3" t="s">
        <v>1385</v>
      </c>
      <c r="AG445" s="3" t="s">
        <v>8572</v>
      </c>
      <c r="AH445" s="3" t="s">
        <v>859</v>
      </c>
      <c r="AI445" s="4"/>
    </row>
    <row r="446" spans="1:35" ht="409.5" hidden="1" x14ac:dyDescent="0.25">
      <c r="A446" s="3">
        <v>364</v>
      </c>
      <c r="B446" s="3" t="s">
        <v>36</v>
      </c>
      <c r="C446" s="3" t="s">
        <v>8573</v>
      </c>
      <c r="D446" s="3" t="s">
        <v>8574</v>
      </c>
      <c r="E446" s="3" t="s">
        <v>158</v>
      </c>
      <c r="F446" s="3" t="s">
        <v>158</v>
      </c>
      <c r="G446" s="3" t="s">
        <v>159</v>
      </c>
      <c r="H446" s="3" t="s">
        <v>5012</v>
      </c>
      <c r="I446" s="3" t="s">
        <v>1918</v>
      </c>
      <c r="J446" s="3"/>
      <c r="K446" s="3" t="s">
        <v>1918</v>
      </c>
      <c r="L446" s="3" t="s">
        <v>3859</v>
      </c>
      <c r="M446" s="3" t="s">
        <v>2607</v>
      </c>
      <c r="N446" s="3">
        <v>2024</v>
      </c>
      <c r="O446" s="3" t="s">
        <v>8575</v>
      </c>
      <c r="P446" s="3" t="s">
        <v>1421</v>
      </c>
      <c r="Q446" s="3" t="s">
        <v>8547</v>
      </c>
      <c r="R446" s="3" t="s">
        <v>2856</v>
      </c>
      <c r="S446" s="3" t="s">
        <v>8576</v>
      </c>
      <c r="T446" s="3"/>
      <c r="U446" s="3" t="s">
        <v>158</v>
      </c>
      <c r="V446" s="3" t="s">
        <v>8577</v>
      </c>
      <c r="W446" s="3" t="s">
        <v>8578</v>
      </c>
      <c r="X446" s="3" t="s">
        <v>3805</v>
      </c>
      <c r="Y446" s="3" t="s">
        <v>8579</v>
      </c>
      <c r="Z446" s="3">
        <v>100</v>
      </c>
      <c r="AA446" s="3" t="s">
        <v>457</v>
      </c>
      <c r="AB446" s="3" t="s">
        <v>2856</v>
      </c>
      <c r="AC446" s="3" t="s">
        <v>164</v>
      </c>
      <c r="AD446" s="3" t="s">
        <v>8565</v>
      </c>
      <c r="AE446" s="3">
        <v>0</v>
      </c>
      <c r="AF446" s="3" t="s">
        <v>1385</v>
      </c>
      <c r="AG446" s="3" t="s">
        <v>8580</v>
      </c>
      <c r="AH446" s="3" t="s">
        <v>891</v>
      </c>
      <c r="AI446" s="4"/>
    </row>
    <row r="447" spans="1:35" ht="409.5" hidden="1" x14ac:dyDescent="0.25">
      <c r="A447" s="3">
        <v>364</v>
      </c>
      <c r="B447" s="3" t="s">
        <v>36</v>
      </c>
      <c r="C447" s="3" t="s">
        <v>8573</v>
      </c>
      <c r="D447" s="3" t="s">
        <v>8574</v>
      </c>
      <c r="E447" s="3" t="s">
        <v>158</v>
      </c>
      <c r="F447" s="3" t="s">
        <v>158</v>
      </c>
      <c r="G447" s="3" t="s">
        <v>159</v>
      </c>
      <c r="H447" s="3" t="s">
        <v>5012</v>
      </c>
      <c r="I447" s="3" t="s">
        <v>1918</v>
      </c>
      <c r="J447" s="3"/>
      <c r="K447" s="3" t="s">
        <v>1918</v>
      </c>
      <c r="L447" s="3" t="s">
        <v>3859</v>
      </c>
      <c r="M447" s="3" t="s">
        <v>2607</v>
      </c>
      <c r="N447" s="3">
        <v>2024</v>
      </c>
      <c r="O447" s="3" t="s">
        <v>8575</v>
      </c>
      <c r="P447" s="3" t="s">
        <v>1421</v>
      </c>
      <c r="Q447" s="3" t="s">
        <v>8547</v>
      </c>
      <c r="R447" s="3" t="s">
        <v>2856</v>
      </c>
      <c r="S447" s="3" t="s">
        <v>8576</v>
      </c>
      <c r="T447" s="3"/>
      <c r="U447" s="3" t="s">
        <v>158</v>
      </c>
      <c r="V447" s="3" t="s">
        <v>8577</v>
      </c>
      <c r="W447" s="3" t="s">
        <v>8578</v>
      </c>
      <c r="X447" s="3" t="s">
        <v>3805</v>
      </c>
      <c r="Y447" s="3" t="s">
        <v>8579</v>
      </c>
      <c r="Z447" s="3">
        <v>100</v>
      </c>
      <c r="AA447" s="3" t="s">
        <v>457</v>
      </c>
      <c r="AB447" s="3" t="s">
        <v>2856</v>
      </c>
      <c r="AC447" s="3" t="s">
        <v>164</v>
      </c>
      <c r="AD447" s="3" t="s">
        <v>5201</v>
      </c>
      <c r="AE447" s="3">
        <v>0</v>
      </c>
      <c r="AF447" s="3" t="s">
        <v>1385</v>
      </c>
      <c r="AG447" s="3" t="s">
        <v>8581</v>
      </c>
      <c r="AH447" s="3" t="s">
        <v>944</v>
      </c>
      <c r="AI447" s="4"/>
    </row>
    <row r="448" spans="1:35" ht="409.5" hidden="1" x14ac:dyDescent="0.25">
      <c r="A448" s="3">
        <v>364</v>
      </c>
      <c r="B448" s="3" t="s">
        <v>36</v>
      </c>
      <c r="C448" s="3" t="s">
        <v>8573</v>
      </c>
      <c r="D448" s="3" t="s">
        <v>8574</v>
      </c>
      <c r="E448" s="3" t="s">
        <v>158</v>
      </c>
      <c r="F448" s="3" t="s">
        <v>158</v>
      </c>
      <c r="G448" s="3" t="s">
        <v>159</v>
      </c>
      <c r="H448" s="3" t="s">
        <v>5012</v>
      </c>
      <c r="I448" s="3" t="s">
        <v>1918</v>
      </c>
      <c r="J448" s="3"/>
      <c r="K448" s="3" t="s">
        <v>1918</v>
      </c>
      <c r="L448" s="3" t="s">
        <v>3859</v>
      </c>
      <c r="M448" s="3" t="s">
        <v>2607</v>
      </c>
      <c r="N448" s="3">
        <v>2024</v>
      </c>
      <c r="O448" s="3" t="s">
        <v>8575</v>
      </c>
      <c r="P448" s="3" t="s">
        <v>1421</v>
      </c>
      <c r="Q448" s="3" t="s">
        <v>8547</v>
      </c>
      <c r="R448" s="3" t="s">
        <v>2856</v>
      </c>
      <c r="S448" s="3" t="s">
        <v>8576</v>
      </c>
      <c r="T448" s="3"/>
      <c r="U448" s="3" t="s">
        <v>158</v>
      </c>
      <c r="V448" s="3" t="s">
        <v>8577</v>
      </c>
      <c r="W448" s="3" t="s">
        <v>8578</v>
      </c>
      <c r="X448" s="3" t="s">
        <v>3805</v>
      </c>
      <c r="Y448" s="3" t="s">
        <v>8579</v>
      </c>
      <c r="Z448" s="3">
        <v>100</v>
      </c>
      <c r="AA448" s="3" t="s">
        <v>457</v>
      </c>
      <c r="AB448" s="3" t="s">
        <v>2856</v>
      </c>
      <c r="AC448" s="3" t="s">
        <v>164</v>
      </c>
      <c r="AD448" s="3" t="s">
        <v>8582</v>
      </c>
      <c r="AE448" s="3">
        <v>0</v>
      </c>
      <c r="AF448" s="3" t="s">
        <v>164</v>
      </c>
      <c r="AG448" s="3" t="s">
        <v>8583</v>
      </c>
      <c r="AH448" s="3" t="s">
        <v>896</v>
      </c>
      <c r="AI448" s="4"/>
    </row>
    <row r="449" spans="1:35" ht="409.5" hidden="1" x14ac:dyDescent="0.25">
      <c r="A449" s="3">
        <v>364</v>
      </c>
      <c r="B449" s="3" t="s">
        <v>36</v>
      </c>
      <c r="C449" s="3" t="s">
        <v>8573</v>
      </c>
      <c r="D449" s="3" t="s">
        <v>8574</v>
      </c>
      <c r="E449" s="3" t="s">
        <v>158</v>
      </c>
      <c r="F449" s="3" t="s">
        <v>158</v>
      </c>
      <c r="G449" s="3" t="s">
        <v>159</v>
      </c>
      <c r="H449" s="3" t="s">
        <v>5012</v>
      </c>
      <c r="I449" s="3" t="s">
        <v>1918</v>
      </c>
      <c r="J449" s="3"/>
      <c r="K449" s="3" t="s">
        <v>1918</v>
      </c>
      <c r="L449" s="3" t="s">
        <v>3859</v>
      </c>
      <c r="M449" s="3" t="s">
        <v>2607</v>
      </c>
      <c r="N449" s="3">
        <v>2024</v>
      </c>
      <c r="O449" s="3" t="s">
        <v>8575</v>
      </c>
      <c r="P449" s="3" t="s">
        <v>1421</v>
      </c>
      <c r="Q449" s="3" t="s">
        <v>8547</v>
      </c>
      <c r="R449" s="3" t="s">
        <v>2856</v>
      </c>
      <c r="S449" s="3" t="s">
        <v>8576</v>
      </c>
      <c r="T449" s="3"/>
      <c r="U449" s="3" t="s">
        <v>158</v>
      </c>
      <c r="V449" s="3" t="s">
        <v>8577</v>
      </c>
      <c r="W449" s="3" t="s">
        <v>8578</v>
      </c>
      <c r="X449" s="3" t="s">
        <v>3805</v>
      </c>
      <c r="Y449" s="3" t="s">
        <v>8579</v>
      </c>
      <c r="Z449" s="3">
        <v>100</v>
      </c>
      <c r="AA449" s="3" t="s">
        <v>457</v>
      </c>
      <c r="AB449" s="3" t="s">
        <v>2856</v>
      </c>
      <c r="AC449" s="3" t="s">
        <v>164</v>
      </c>
      <c r="AD449" s="3" t="s">
        <v>8584</v>
      </c>
      <c r="AE449" s="3">
        <v>100</v>
      </c>
      <c r="AF449" s="3" t="s">
        <v>1385</v>
      </c>
      <c r="AG449" s="3" t="s">
        <v>8585</v>
      </c>
      <c r="AH449" s="3" t="s">
        <v>3571</v>
      </c>
      <c r="AI449" s="4"/>
    </row>
    <row r="450" spans="1:35" ht="409.5" hidden="1" x14ac:dyDescent="0.25">
      <c r="A450" s="3">
        <v>364</v>
      </c>
      <c r="B450" s="3" t="s">
        <v>36</v>
      </c>
      <c r="C450" s="3" t="s">
        <v>8573</v>
      </c>
      <c r="D450" s="3" t="s">
        <v>8574</v>
      </c>
      <c r="E450" s="3" t="s">
        <v>158</v>
      </c>
      <c r="F450" s="3" t="s">
        <v>158</v>
      </c>
      <c r="G450" s="3" t="s">
        <v>159</v>
      </c>
      <c r="H450" s="3" t="s">
        <v>5012</v>
      </c>
      <c r="I450" s="3" t="s">
        <v>1918</v>
      </c>
      <c r="J450" s="3"/>
      <c r="K450" s="3" t="s">
        <v>1918</v>
      </c>
      <c r="L450" s="3" t="s">
        <v>3859</v>
      </c>
      <c r="M450" s="3" t="s">
        <v>2607</v>
      </c>
      <c r="N450" s="3">
        <v>2024</v>
      </c>
      <c r="O450" s="3" t="s">
        <v>8575</v>
      </c>
      <c r="P450" s="3" t="s">
        <v>1421</v>
      </c>
      <c r="Q450" s="3" t="s">
        <v>8547</v>
      </c>
      <c r="R450" s="3" t="s">
        <v>2856</v>
      </c>
      <c r="S450" s="3" t="s">
        <v>8576</v>
      </c>
      <c r="T450" s="3"/>
      <c r="U450" s="3" t="s">
        <v>158</v>
      </c>
      <c r="V450" s="3" t="s">
        <v>8586</v>
      </c>
      <c r="W450" s="3" t="s">
        <v>8587</v>
      </c>
      <c r="X450" s="3" t="s">
        <v>3805</v>
      </c>
      <c r="Y450" s="3" t="s">
        <v>8579</v>
      </c>
      <c r="Z450" s="3">
        <v>100</v>
      </c>
      <c r="AA450" s="3" t="s">
        <v>457</v>
      </c>
      <c r="AB450" s="3" t="s">
        <v>2856</v>
      </c>
      <c r="AC450" s="3" t="s">
        <v>164</v>
      </c>
      <c r="AD450" s="3" t="s">
        <v>8565</v>
      </c>
      <c r="AE450" s="3">
        <v>0</v>
      </c>
      <c r="AF450" s="3" t="s">
        <v>1385</v>
      </c>
      <c r="AG450" s="3" t="s">
        <v>8588</v>
      </c>
      <c r="AH450" s="3" t="s">
        <v>891</v>
      </c>
      <c r="AI450" s="4"/>
    </row>
    <row r="451" spans="1:35" ht="409.5" hidden="1" x14ac:dyDescent="0.25">
      <c r="A451" s="3">
        <v>364</v>
      </c>
      <c r="B451" s="3" t="s">
        <v>36</v>
      </c>
      <c r="C451" s="3" t="s">
        <v>8573</v>
      </c>
      <c r="D451" s="3" t="s">
        <v>8574</v>
      </c>
      <c r="E451" s="3" t="s">
        <v>158</v>
      </c>
      <c r="F451" s="3" t="s">
        <v>158</v>
      </c>
      <c r="G451" s="3" t="s">
        <v>159</v>
      </c>
      <c r="H451" s="3" t="s">
        <v>5012</v>
      </c>
      <c r="I451" s="3" t="s">
        <v>1918</v>
      </c>
      <c r="J451" s="3"/>
      <c r="K451" s="3" t="s">
        <v>1918</v>
      </c>
      <c r="L451" s="3" t="s">
        <v>3859</v>
      </c>
      <c r="M451" s="3" t="s">
        <v>2607</v>
      </c>
      <c r="N451" s="3">
        <v>2024</v>
      </c>
      <c r="O451" s="3" t="s">
        <v>8575</v>
      </c>
      <c r="P451" s="3" t="s">
        <v>1421</v>
      </c>
      <c r="Q451" s="3" t="s">
        <v>8547</v>
      </c>
      <c r="R451" s="3" t="s">
        <v>2856</v>
      </c>
      <c r="S451" s="3" t="s">
        <v>8576</v>
      </c>
      <c r="T451" s="3"/>
      <c r="U451" s="3" t="s">
        <v>158</v>
      </c>
      <c r="V451" s="3" t="s">
        <v>8586</v>
      </c>
      <c r="W451" s="3" t="s">
        <v>8587</v>
      </c>
      <c r="X451" s="3" t="s">
        <v>3805</v>
      </c>
      <c r="Y451" s="3" t="s">
        <v>8579</v>
      </c>
      <c r="Z451" s="3">
        <v>100</v>
      </c>
      <c r="AA451" s="3" t="s">
        <v>457</v>
      </c>
      <c r="AB451" s="3" t="s">
        <v>2856</v>
      </c>
      <c r="AC451" s="3" t="s">
        <v>164</v>
      </c>
      <c r="AD451" s="3" t="s">
        <v>5201</v>
      </c>
      <c r="AE451" s="3">
        <v>0</v>
      </c>
      <c r="AF451" s="3" t="s">
        <v>1385</v>
      </c>
      <c r="AG451" s="3" t="s">
        <v>8589</v>
      </c>
      <c r="AH451" s="3" t="s">
        <v>944</v>
      </c>
      <c r="AI451" s="4"/>
    </row>
    <row r="452" spans="1:35" ht="409.5" hidden="1" x14ac:dyDescent="0.25">
      <c r="A452" s="3">
        <v>364</v>
      </c>
      <c r="B452" s="3" t="s">
        <v>36</v>
      </c>
      <c r="C452" s="3" t="s">
        <v>8573</v>
      </c>
      <c r="D452" s="3" t="s">
        <v>8574</v>
      </c>
      <c r="E452" s="3" t="s">
        <v>158</v>
      </c>
      <c r="F452" s="3" t="s">
        <v>158</v>
      </c>
      <c r="G452" s="3" t="s">
        <v>159</v>
      </c>
      <c r="H452" s="3" t="s">
        <v>5012</v>
      </c>
      <c r="I452" s="3" t="s">
        <v>1918</v>
      </c>
      <c r="J452" s="3"/>
      <c r="K452" s="3" t="s">
        <v>1918</v>
      </c>
      <c r="L452" s="3" t="s">
        <v>3859</v>
      </c>
      <c r="M452" s="3" t="s">
        <v>2607</v>
      </c>
      <c r="N452" s="3">
        <v>2024</v>
      </c>
      <c r="O452" s="3" t="s">
        <v>8575</v>
      </c>
      <c r="P452" s="3" t="s">
        <v>1421</v>
      </c>
      <c r="Q452" s="3" t="s">
        <v>8547</v>
      </c>
      <c r="R452" s="3" t="s">
        <v>2856</v>
      </c>
      <c r="S452" s="3" t="s">
        <v>8576</v>
      </c>
      <c r="T452" s="3"/>
      <c r="U452" s="3" t="s">
        <v>158</v>
      </c>
      <c r="V452" s="3" t="s">
        <v>8586</v>
      </c>
      <c r="W452" s="3" t="s">
        <v>8587</v>
      </c>
      <c r="X452" s="3" t="s">
        <v>3805</v>
      </c>
      <c r="Y452" s="3" t="s">
        <v>8579</v>
      </c>
      <c r="Z452" s="3">
        <v>100</v>
      </c>
      <c r="AA452" s="3" t="s">
        <v>457</v>
      </c>
      <c r="AB452" s="3" t="s">
        <v>2856</v>
      </c>
      <c r="AC452" s="3" t="s">
        <v>164</v>
      </c>
      <c r="AD452" s="3" t="s">
        <v>8590</v>
      </c>
      <c r="AE452" s="3">
        <v>0</v>
      </c>
      <c r="AF452" s="3" t="s">
        <v>164</v>
      </c>
      <c r="AG452" s="3" t="s">
        <v>8591</v>
      </c>
      <c r="AH452" s="3" t="s">
        <v>896</v>
      </c>
      <c r="AI452" s="4"/>
    </row>
    <row r="453" spans="1:35" ht="409.5" hidden="1" x14ac:dyDescent="0.25">
      <c r="A453" s="3">
        <v>364</v>
      </c>
      <c r="B453" s="3" t="s">
        <v>36</v>
      </c>
      <c r="C453" s="3" t="s">
        <v>8573</v>
      </c>
      <c r="D453" s="3" t="s">
        <v>8574</v>
      </c>
      <c r="E453" s="3" t="s">
        <v>158</v>
      </c>
      <c r="F453" s="3" t="s">
        <v>158</v>
      </c>
      <c r="G453" s="3" t="s">
        <v>159</v>
      </c>
      <c r="H453" s="3" t="s">
        <v>5012</v>
      </c>
      <c r="I453" s="3" t="s">
        <v>1918</v>
      </c>
      <c r="J453" s="3"/>
      <c r="K453" s="3" t="s">
        <v>1918</v>
      </c>
      <c r="L453" s="3" t="s">
        <v>3859</v>
      </c>
      <c r="M453" s="3" t="s">
        <v>2607</v>
      </c>
      <c r="N453" s="3">
        <v>2024</v>
      </c>
      <c r="O453" s="3" t="s">
        <v>8575</v>
      </c>
      <c r="P453" s="3" t="s">
        <v>1421</v>
      </c>
      <c r="Q453" s="3" t="s">
        <v>8547</v>
      </c>
      <c r="R453" s="3" t="s">
        <v>2856</v>
      </c>
      <c r="S453" s="3" t="s">
        <v>8576</v>
      </c>
      <c r="T453" s="3"/>
      <c r="U453" s="3" t="s">
        <v>158</v>
      </c>
      <c r="V453" s="3" t="s">
        <v>8586</v>
      </c>
      <c r="W453" s="3" t="s">
        <v>8587</v>
      </c>
      <c r="X453" s="3" t="s">
        <v>3805</v>
      </c>
      <c r="Y453" s="3" t="s">
        <v>8579</v>
      </c>
      <c r="Z453" s="3">
        <v>100</v>
      </c>
      <c r="AA453" s="3" t="s">
        <v>457</v>
      </c>
      <c r="AB453" s="3" t="s">
        <v>2856</v>
      </c>
      <c r="AC453" s="3" t="s">
        <v>164</v>
      </c>
      <c r="AD453" s="3" t="s">
        <v>8592</v>
      </c>
      <c r="AE453" s="3">
        <v>0</v>
      </c>
      <c r="AF453" s="3" t="s">
        <v>166</v>
      </c>
      <c r="AG453" s="3" t="s">
        <v>8593</v>
      </c>
      <c r="AH453" s="3" t="s">
        <v>4433</v>
      </c>
      <c r="AI453" s="4"/>
    </row>
    <row r="454" spans="1:35" ht="409.5" hidden="1" x14ac:dyDescent="0.25">
      <c r="A454" s="3">
        <v>364</v>
      </c>
      <c r="B454" s="3" t="s">
        <v>36</v>
      </c>
      <c r="C454" s="3" t="s">
        <v>8573</v>
      </c>
      <c r="D454" s="3" t="s">
        <v>8574</v>
      </c>
      <c r="E454" s="3" t="s">
        <v>158</v>
      </c>
      <c r="F454" s="3" t="s">
        <v>158</v>
      </c>
      <c r="G454" s="3" t="s">
        <v>159</v>
      </c>
      <c r="H454" s="3" t="s">
        <v>5012</v>
      </c>
      <c r="I454" s="3" t="s">
        <v>1918</v>
      </c>
      <c r="J454" s="3"/>
      <c r="K454" s="3" t="s">
        <v>1918</v>
      </c>
      <c r="L454" s="3" t="s">
        <v>3859</v>
      </c>
      <c r="M454" s="3" t="s">
        <v>2607</v>
      </c>
      <c r="N454" s="3">
        <v>2024</v>
      </c>
      <c r="O454" s="3" t="s">
        <v>8575</v>
      </c>
      <c r="P454" s="3" t="s">
        <v>1421</v>
      </c>
      <c r="Q454" s="3" t="s">
        <v>8547</v>
      </c>
      <c r="R454" s="3" t="s">
        <v>2856</v>
      </c>
      <c r="S454" s="3" t="s">
        <v>8576</v>
      </c>
      <c r="T454" s="3"/>
      <c r="U454" s="3" t="s">
        <v>158</v>
      </c>
      <c r="V454" s="3" t="s">
        <v>8586</v>
      </c>
      <c r="W454" s="3" t="s">
        <v>8587</v>
      </c>
      <c r="X454" s="3" t="s">
        <v>3805</v>
      </c>
      <c r="Y454" s="3" t="s">
        <v>8579</v>
      </c>
      <c r="Z454" s="3">
        <v>100</v>
      </c>
      <c r="AA454" s="3" t="s">
        <v>457</v>
      </c>
      <c r="AB454" s="3" t="s">
        <v>2856</v>
      </c>
      <c r="AC454" s="3" t="s">
        <v>164</v>
      </c>
      <c r="AD454" s="3" t="s">
        <v>8594</v>
      </c>
      <c r="AE454" s="3">
        <v>100</v>
      </c>
      <c r="AF454" s="3" t="s">
        <v>164</v>
      </c>
      <c r="AG454" s="3" t="s">
        <v>8595</v>
      </c>
      <c r="AH454" s="3" t="s">
        <v>8209</v>
      </c>
      <c r="AI454" s="4"/>
    </row>
    <row r="455" spans="1:35" ht="409.5" hidden="1" x14ac:dyDescent="0.25">
      <c r="A455" s="3">
        <v>365</v>
      </c>
      <c r="B455" s="3" t="s">
        <v>36</v>
      </c>
      <c r="C455" s="3" t="s">
        <v>8596</v>
      </c>
      <c r="D455" s="3" t="s">
        <v>8597</v>
      </c>
      <c r="E455" s="3" t="s">
        <v>158</v>
      </c>
      <c r="F455" s="3" t="s">
        <v>158</v>
      </c>
      <c r="G455" s="3" t="s">
        <v>159</v>
      </c>
      <c r="H455" s="3" t="s">
        <v>5012</v>
      </c>
      <c r="I455" s="3" t="s">
        <v>1918</v>
      </c>
      <c r="J455" s="3"/>
      <c r="K455" s="3" t="s">
        <v>1918</v>
      </c>
      <c r="L455" s="3" t="s">
        <v>3859</v>
      </c>
      <c r="M455" s="3" t="s">
        <v>2607</v>
      </c>
      <c r="N455" s="3">
        <v>2024</v>
      </c>
      <c r="O455" s="3" t="s">
        <v>8598</v>
      </c>
      <c r="P455" s="3" t="s">
        <v>1421</v>
      </c>
      <c r="Q455" s="3" t="s">
        <v>8547</v>
      </c>
      <c r="R455" s="3" t="s">
        <v>5016</v>
      </c>
      <c r="S455" s="3" t="s">
        <v>8599</v>
      </c>
      <c r="T455" s="3"/>
      <c r="U455" s="3" t="s">
        <v>158</v>
      </c>
      <c r="V455" s="3" t="s">
        <v>8600</v>
      </c>
      <c r="W455" s="3" t="s">
        <v>8601</v>
      </c>
      <c r="X455" s="3" t="s">
        <v>8602</v>
      </c>
      <c r="Y455" s="3" t="s">
        <v>8603</v>
      </c>
      <c r="Z455" s="3">
        <v>100</v>
      </c>
      <c r="AA455" s="3" t="s">
        <v>457</v>
      </c>
      <c r="AB455" s="3" t="s">
        <v>5016</v>
      </c>
      <c r="AC455" s="3" t="s">
        <v>1421</v>
      </c>
      <c r="AD455" s="3" t="s">
        <v>8565</v>
      </c>
      <c r="AE455" s="3">
        <v>0</v>
      </c>
      <c r="AF455" s="3" t="s">
        <v>1385</v>
      </c>
      <c r="AG455" s="3" t="s">
        <v>8604</v>
      </c>
      <c r="AH455" s="3" t="s">
        <v>891</v>
      </c>
      <c r="AI455" s="4"/>
    </row>
    <row r="456" spans="1:35" ht="409.5" hidden="1" x14ac:dyDescent="0.25">
      <c r="A456" s="3">
        <v>365</v>
      </c>
      <c r="B456" s="3" t="s">
        <v>36</v>
      </c>
      <c r="C456" s="3" t="s">
        <v>8596</v>
      </c>
      <c r="D456" s="3" t="s">
        <v>8597</v>
      </c>
      <c r="E456" s="3" t="s">
        <v>158</v>
      </c>
      <c r="F456" s="3" t="s">
        <v>158</v>
      </c>
      <c r="G456" s="3" t="s">
        <v>159</v>
      </c>
      <c r="H456" s="3" t="s">
        <v>5012</v>
      </c>
      <c r="I456" s="3" t="s">
        <v>1918</v>
      </c>
      <c r="J456" s="3"/>
      <c r="K456" s="3" t="s">
        <v>1918</v>
      </c>
      <c r="L456" s="3" t="s">
        <v>3859</v>
      </c>
      <c r="M456" s="3" t="s">
        <v>2607</v>
      </c>
      <c r="N456" s="3">
        <v>2024</v>
      </c>
      <c r="O456" s="3" t="s">
        <v>8598</v>
      </c>
      <c r="P456" s="3" t="s">
        <v>1421</v>
      </c>
      <c r="Q456" s="3" t="s">
        <v>8547</v>
      </c>
      <c r="R456" s="3" t="s">
        <v>5016</v>
      </c>
      <c r="S456" s="3" t="s">
        <v>8599</v>
      </c>
      <c r="T456" s="3"/>
      <c r="U456" s="3" t="s">
        <v>158</v>
      </c>
      <c r="V456" s="3" t="s">
        <v>8600</v>
      </c>
      <c r="W456" s="3" t="s">
        <v>8601</v>
      </c>
      <c r="X456" s="3" t="s">
        <v>8602</v>
      </c>
      <c r="Y456" s="3" t="s">
        <v>8603</v>
      </c>
      <c r="Z456" s="3">
        <v>100</v>
      </c>
      <c r="AA456" s="3" t="s">
        <v>457</v>
      </c>
      <c r="AB456" s="3" t="s">
        <v>5016</v>
      </c>
      <c r="AC456" s="3" t="s">
        <v>1421</v>
      </c>
      <c r="AD456" s="3" t="s">
        <v>5201</v>
      </c>
      <c r="AE456" s="3">
        <v>0</v>
      </c>
      <c r="AF456" s="3" t="s">
        <v>1385</v>
      </c>
      <c r="AG456" s="3" t="s">
        <v>8605</v>
      </c>
      <c r="AH456" s="3" t="s">
        <v>944</v>
      </c>
      <c r="AI456" s="4"/>
    </row>
    <row r="457" spans="1:35" ht="409.5" hidden="1" x14ac:dyDescent="0.25">
      <c r="A457" s="3">
        <v>365</v>
      </c>
      <c r="B457" s="3" t="s">
        <v>36</v>
      </c>
      <c r="C457" s="3" t="s">
        <v>8596</v>
      </c>
      <c r="D457" s="3" t="s">
        <v>8597</v>
      </c>
      <c r="E457" s="3" t="s">
        <v>158</v>
      </c>
      <c r="F457" s="3" t="s">
        <v>158</v>
      </c>
      <c r="G457" s="3" t="s">
        <v>159</v>
      </c>
      <c r="H457" s="3" t="s">
        <v>5012</v>
      </c>
      <c r="I457" s="3" t="s">
        <v>1918</v>
      </c>
      <c r="J457" s="3"/>
      <c r="K457" s="3" t="s">
        <v>1918</v>
      </c>
      <c r="L457" s="3" t="s">
        <v>3859</v>
      </c>
      <c r="M457" s="3" t="s">
        <v>2607</v>
      </c>
      <c r="N457" s="3">
        <v>2024</v>
      </c>
      <c r="O457" s="3" t="s">
        <v>8598</v>
      </c>
      <c r="P457" s="3" t="s">
        <v>1421</v>
      </c>
      <c r="Q457" s="3" t="s">
        <v>8547</v>
      </c>
      <c r="R457" s="3" t="s">
        <v>5016</v>
      </c>
      <c r="S457" s="3" t="s">
        <v>8599</v>
      </c>
      <c r="T457" s="3"/>
      <c r="U457" s="3" t="s">
        <v>158</v>
      </c>
      <c r="V457" s="3" t="s">
        <v>8600</v>
      </c>
      <c r="W457" s="3" t="s">
        <v>8601</v>
      </c>
      <c r="X457" s="3" t="s">
        <v>8602</v>
      </c>
      <c r="Y457" s="3" t="s">
        <v>8603</v>
      </c>
      <c r="Z457" s="3">
        <v>100</v>
      </c>
      <c r="AA457" s="3" t="s">
        <v>457</v>
      </c>
      <c r="AB457" s="3" t="s">
        <v>5016</v>
      </c>
      <c r="AC457" s="3" t="s">
        <v>1421</v>
      </c>
      <c r="AD457" s="3" t="s">
        <v>8606</v>
      </c>
      <c r="AE457" s="3">
        <v>100</v>
      </c>
      <c r="AF457" s="3" t="s">
        <v>1385</v>
      </c>
      <c r="AG457" s="3" t="s">
        <v>8607</v>
      </c>
      <c r="AH457" s="3" t="s">
        <v>3571</v>
      </c>
      <c r="AI457" s="4"/>
    </row>
    <row r="458" spans="1:35" ht="409.5" hidden="1" x14ac:dyDescent="0.25">
      <c r="A458" s="3">
        <v>366</v>
      </c>
      <c r="B458" s="3" t="s">
        <v>36</v>
      </c>
      <c r="C458" s="3" t="s">
        <v>8608</v>
      </c>
      <c r="D458" s="3" t="s">
        <v>8609</v>
      </c>
      <c r="E458" s="3" t="s">
        <v>158</v>
      </c>
      <c r="F458" s="3" t="s">
        <v>158</v>
      </c>
      <c r="G458" s="3" t="s">
        <v>159</v>
      </c>
      <c r="H458" s="3" t="s">
        <v>5012</v>
      </c>
      <c r="I458" s="3" t="s">
        <v>1918</v>
      </c>
      <c r="J458" s="3"/>
      <c r="K458" s="3" t="s">
        <v>1918</v>
      </c>
      <c r="L458" s="3" t="s">
        <v>3859</v>
      </c>
      <c r="M458" s="3" t="s">
        <v>2607</v>
      </c>
      <c r="N458" s="3">
        <v>2024</v>
      </c>
      <c r="O458" s="3" t="s">
        <v>8610</v>
      </c>
      <c r="P458" s="3" t="s">
        <v>1421</v>
      </c>
      <c r="Q458" s="3" t="s">
        <v>8547</v>
      </c>
      <c r="R458" s="3" t="s">
        <v>5016</v>
      </c>
      <c r="S458" s="3" t="s">
        <v>8611</v>
      </c>
      <c r="T458" s="3"/>
      <c r="U458" s="3" t="s">
        <v>158</v>
      </c>
      <c r="V458" s="3" t="s">
        <v>8612</v>
      </c>
      <c r="W458" s="3" t="s">
        <v>5019</v>
      </c>
      <c r="X458" s="3" t="s">
        <v>5020</v>
      </c>
      <c r="Y458" s="3" t="s">
        <v>8613</v>
      </c>
      <c r="Z458" s="3">
        <v>100</v>
      </c>
      <c r="AA458" s="3" t="s">
        <v>457</v>
      </c>
      <c r="AB458" s="3" t="s">
        <v>5016</v>
      </c>
      <c r="AC458" s="3" t="s">
        <v>1421</v>
      </c>
      <c r="AD458" s="3" t="s">
        <v>8565</v>
      </c>
      <c r="AE458" s="3">
        <v>0</v>
      </c>
      <c r="AF458" s="3" t="s">
        <v>1385</v>
      </c>
      <c r="AG458" s="3" t="s">
        <v>8614</v>
      </c>
      <c r="AH458" s="3" t="s">
        <v>891</v>
      </c>
      <c r="AI458" s="4"/>
    </row>
    <row r="459" spans="1:35" ht="409.5" hidden="1" x14ac:dyDescent="0.25">
      <c r="A459" s="3">
        <v>366</v>
      </c>
      <c r="B459" s="3" t="s">
        <v>36</v>
      </c>
      <c r="C459" s="3" t="s">
        <v>8608</v>
      </c>
      <c r="D459" s="3" t="s">
        <v>8609</v>
      </c>
      <c r="E459" s="3" t="s">
        <v>158</v>
      </c>
      <c r="F459" s="3" t="s">
        <v>158</v>
      </c>
      <c r="G459" s="3" t="s">
        <v>159</v>
      </c>
      <c r="H459" s="3" t="s">
        <v>5012</v>
      </c>
      <c r="I459" s="3" t="s">
        <v>1918</v>
      </c>
      <c r="J459" s="3"/>
      <c r="K459" s="3" t="s">
        <v>1918</v>
      </c>
      <c r="L459" s="3" t="s">
        <v>3859</v>
      </c>
      <c r="M459" s="3" t="s">
        <v>2607</v>
      </c>
      <c r="N459" s="3">
        <v>2024</v>
      </c>
      <c r="O459" s="3" t="s">
        <v>8610</v>
      </c>
      <c r="P459" s="3" t="s">
        <v>1421</v>
      </c>
      <c r="Q459" s="3" t="s">
        <v>8547</v>
      </c>
      <c r="R459" s="3" t="s">
        <v>5016</v>
      </c>
      <c r="S459" s="3" t="s">
        <v>8611</v>
      </c>
      <c r="T459" s="3"/>
      <c r="U459" s="3" t="s">
        <v>158</v>
      </c>
      <c r="V459" s="3" t="s">
        <v>8612</v>
      </c>
      <c r="W459" s="3" t="s">
        <v>5019</v>
      </c>
      <c r="X459" s="3" t="s">
        <v>5020</v>
      </c>
      <c r="Y459" s="3" t="s">
        <v>8613</v>
      </c>
      <c r="Z459" s="3">
        <v>100</v>
      </c>
      <c r="AA459" s="3" t="s">
        <v>457</v>
      </c>
      <c r="AB459" s="3" t="s">
        <v>5016</v>
      </c>
      <c r="AC459" s="3" t="s">
        <v>1421</v>
      </c>
      <c r="AD459" s="3" t="s">
        <v>5201</v>
      </c>
      <c r="AE459" s="3">
        <v>0</v>
      </c>
      <c r="AF459" s="3" t="s">
        <v>1385</v>
      </c>
      <c r="AG459" s="3" t="s">
        <v>8615</v>
      </c>
      <c r="AH459" s="3" t="s">
        <v>944</v>
      </c>
      <c r="AI459" s="4"/>
    </row>
    <row r="460" spans="1:35" ht="409.5" hidden="1" x14ac:dyDescent="0.25">
      <c r="A460" s="3">
        <v>366</v>
      </c>
      <c r="B460" s="3" t="s">
        <v>36</v>
      </c>
      <c r="C460" s="3" t="s">
        <v>8608</v>
      </c>
      <c r="D460" s="3" t="s">
        <v>8609</v>
      </c>
      <c r="E460" s="3" t="s">
        <v>158</v>
      </c>
      <c r="F460" s="3" t="s">
        <v>158</v>
      </c>
      <c r="G460" s="3" t="s">
        <v>159</v>
      </c>
      <c r="H460" s="3" t="s">
        <v>5012</v>
      </c>
      <c r="I460" s="3" t="s">
        <v>1918</v>
      </c>
      <c r="J460" s="3"/>
      <c r="K460" s="3" t="s">
        <v>1918</v>
      </c>
      <c r="L460" s="3" t="s">
        <v>3859</v>
      </c>
      <c r="M460" s="3" t="s">
        <v>2607</v>
      </c>
      <c r="N460" s="3">
        <v>2024</v>
      </c>
      <c r="O460" s="3" t="s">
        <v>8610</v>
      </c>
      <c r="P460" s="3" t="s">
        <v>1421</v>
      </c>
      <c r="Q460" s="3" t="s">
        <v>8547</v>
      </c>
      <c r="R460" s="3" t="s">
        <v>5016</v>
      </c>
      <c r="S460" s="3" t="s">
        <v>8611</v>
      </c>
      <c r="T460" s="3"/>
      <c r="U460" s="3" t="s">
        <v>158</v>
      </c>
      <c r="V460" s="3" t="s">
        <v>8612</v>
      </c>
      <c r="W460" s="3" t="s">
        <v>5019</v>
      </c>
      <c r="X460" s="3" t="s">
        <v>5020</v>
      </c>
      <c r="Y460" s="3" t="s">
        <v>8613</v>
      </c>
      <c r="Z460" s="3">
        <v>100</v>
      </c>
      <c r="AA460" s="3" t="s">
        <v>457</v>
      </c>
      <c r="AB460" s="3" t="s">
        <v>5016</v>
      </c>
      <c r="AC460" s="3" t="s">
        <v>1421</v>
      </c>
      <c r="AD460" s="3" t="s">
        <v>8616</v>
      </c>
      <c r="AE460" s="3">
        <v>0</v>
      </c>
      <c r="AF460" s="3" t="s">
        <v>1385</v>
      </c>
      <c r="AG460" s="3" t="s">
        <v>8617</v>
      </c>
      <c r="AH460" s="3" t="s">
        <v>4433</v>
      </c>
      <c r="AI460" s="4"/>
    </row>
    <row r="461" spans="1:35" ht="409.5" hidden="1" x14ac:dyDescent="0.25">
      <c r="A461" s="3">
        <v>366</v>
      </c>
      <c r="B461" s="3" t="s">
        <v>36</v>
      </c>
      <c r="C461" s="3" t="s">
        <v>8608</v>
      </c>
      <c r="D461" s="3" t="s">
        <v>8609</v>
      </c>
      <c r="E461" s="3" t="s">
        <v>158</v>
      </c>
      <c r="F461" s="3" t="s">
        <v>158</v>
      </c>
      <c r="G461" s="3" t="s">
        <v>159</v>
      </c>
      <c r="H461" s="3" t="s">
        <v>5012</v>
      </c>
      <c r="I461" s="3" t="s">
        <v>1918</v>
      </c>
      <c r="J461" s="3"/>
      <c r="K461" s="3" t="s">
        <v>1918</v>
      </c>
      <c r="L461" s="3" t="s">
        <v>3859</v>
      </c>
      <c r="M461" s="3" t="s">
        <v>2607</v>
      </c>
      <c r="N461" s="3">
        <v>2024</v>
      </c>
      <c r="O461" s="3" t="s">
        <v>8610</v>
      </c>
      <c r="P461" s="3" t="s">
        <v>1421</v>
      </c>
      <c r="Q461" s="3" t="s">
        <v>8547</v>
      </c>
      <c r="R461" s="3" t="s">
        <v>5016</v>
      </c>
      <c r="S461" s="3" t="s">
        <v>8611</v>
      </c>
      <c r="T461" s="3"/>
      <c r="U461" s="3" t="s">
        <v>158</v>
      </c>
      <c r="V461" s="3" t="s">
        <v>8612</v>
      </c>
      <c r="W461" s="3" t="s">
        <v>5019</v>
      </c>
      <c r="X461" s="3" t="s">
        <v>5020</v>
      </c>
      <c r="Y461" s="3" t="s">
        <v>8613</v>
      </c>
      <c r="Z461" s="3">
        <v>100</v>
      </c>
      <c r="AA461" s="3" t="s">
        <v>457</v>
      </c>
      <c r="AB461" s="3" t="s">
        <v>5016</v>
      </c>
      <c r="AC461" s="3" t="s">
        <v>1421</v>
      </c>
      <c r="AD461" s="3" t="s">
        <v>8618</v>
      </c>
      <c r="AE461" s="3">
        <v>0</v>
      </c>
      <c r="AF461" s="3" t="s">
        <v>1385</v>
      </c>
      <c r="AG461" s="3" t="s">
        <v>8619</v>
      </c>
      <c r="AH461" s="3" t="s">
        <v>2962</v>
      </c>
      <c r="AI461" s="4"/>
    </row>
    <row r="462" spans="1:35" ht="409.5" hidden="1" x14ac:dyDescent="0.25">
      <c r="A462" s="3">
        <v>366</v>
      </c>
      <c r="B462" s="3" t="s">
        <v>36</v>
      </c>
      <c r="C462" s="3" t="s">
        <v>8608</v>
      </c>
      <c r="D462" s="3" t="s">
        <v>8609</v>
      </c>
      <c r="E462" s="3" t="s">
        <v>158</v>
      </c>
      <c r="F462" s="3" t="s">
        <v>158</v>
      </c>
      <c r="G462" s="3" t="s">
        <v>159</v>
      </c>
      <c r="H462" s="3" t="s">
        <v>5012</v>
      </c>
      <c r="I462" s="3" t="s">
        <v>1918</v>
      </c>
      <c r="J462" s="3"/>
      <c r="K462" s="3" t="s">
        <v>1918</v>
      </c>
      <c r="L462" s="3" t="s">
        <v>3859</v>
      </c>
      <c r="M462" s="3" t="s">
        <v>2607</v>
      </c>
      <c r="N462" s="3">
        <v>2024</v>
      </c>
      <c r="O462" s="3" t="s">
        <v>8610</v>
      </c>
      <c r="P462" s="3" t="s">
        <v>1421</v>
      </c>
      <c r="Q462" s="3" t="s">
        <v>8547</v>
      </c>
      <c r="R462" s="3" t="s">
        <v>5016</v>
      </c>
      <c r="S462" s="3" t="s">
        <v>8611</v>
      </c>
      <c r="T462" s="3"/>
      <c r="U462" s="3" t="s">
        <v>158</v>
      </c>
      <c r="V462" s="3" t="s">
        <v>8612</v>
      </c>
      <c r="W462" s="3" t="s">
        <v>5019</v>
      </c>
      <c r="X462" s="3" t="s">
        <v>5020</v>
      </c>
      <c r="Y462" s="3" t="s">
        <v>8613</v>
      </c>
      <c r="Z462" s="3">
        <v>100</v>
      </c>
      <c r="AA462" s="3" t="s">
        <v>457</v>
      </c>
      <c r="AB462" s="3" t="s">
        <v>5016</v>
      </c>
      <c r="AC462" s="3" t="s">
        <v>1421</v>
      </c>
      <c r="AD462" s="3" t="s">
        <v>8620</v>
      </c>
      <c r="AE462" s="3">
        <v>80</v>
      </c>
      <c r="AF462" s="3" t="s">
        <v>1385</v>
      </c>
      <c r="AG462" s="3" t="s">
        <v>8621</v>
      </c>
      <c r="AH462" s="3" t="s">
        <v>2531</v>
      </c>
      <c r="AI462" s="4"/>
    </row>
    <row r="463" spans="1:35" ht="409.5" hidden="1" x14ac:dyDescent="0.25">
      <c r="A463" s="3">
        <v>366</v>
      </c>
      <c r="B463" s="3" t="s">
        <v>36</v>
      </c>
      <c r="C463" s="3" t="s">
        <v>8608</v>
      </c>
      <c r="D463" s="3" t="s">
        <v>8609</v>
      </c>
      <c r="E463" s="3" t="s">
        <v>158</v>
      </c>
      <c r="F463" s="3" t="s">
        <v>158</v>
      </c>
      <c r="G463" s="3" t="s">
        <v>159</v>
      </c>
      <c r="H463" s="3" t="s">
        <v>5012</v>
      </c>
      <c r="I463" s="3" t="s">
        <v>1918</v>
      </c>
      <c r="J463" s="3"/>
      <c r="K463" s="3" t="s">
        <v>1918</v>
      </c>
      <c r="L463" s="3" t="s">
        <v>3859</v>
      </c>
      <c r="M463" s="3" t="s">
        <v>2607</v>
      </c>
      <c r="N463" s="3">
        <v>2024</v>
      </c>
      <c r="O463" s="3" t="s">
        <v>8610</v>
      </c>
      <c r="P463" s="3" t="s">
        <v>1421</v>
      </c>
      <c r="Q463" s="3" t="s">
        <v>8547</v>
      </c>
      <c r="R463" s="3" t="s">
        <v>5016</v>
      </c>
      <c r="S463" s="3" t="s">
        <v>8611</v>
      </c>
      <c r="T463" s="3"/>
      <c r="U463" s="3" t="s">
        <v>158</v>
      </c>
      <c r="V463" s="3" t="s">
        <v>8612</v>
      </c>
      <c r="W463" s="3" t="s">
        <v>5019</v>
      </c>
      <c r="X463" s="3" t="s">
        <v>5020</v>
      </c>
      <c r="Y463" s="3" t="s">
        <v>8613</v>
      </c>
      <c r="Z463" s="3">
        <v>100</v>
      </c>
      <c r="AA463" s="3" t="s">
        <v>457</v>
      </c>
      <c r="AB463" s="3" t="s">
        <v>5016</v>
      </c>
      <c r="AC463" s="3" t="s">
        <v>1421</v>
      </c>
      <c r="AD463" s="3" t="s">
        <v>8622</v>
      </c>
      <c r="AE463" s="3">
        <v>0</v>
      </c>
      <c r="AF463" s="3" t="s">
        <v>1385</v>
      </c>
      <c r="AG463" s="3" t="s">
        <v>8623</v>
      </c>
      <c r="AH463" s="3" t="s">
        <v>4168</v>
      </c>
      <c r="AI463" s="4"/>
    </row>
    <row r="464" spans="1:35" ht="409.5" hidden="1" x14ac:dyDescent="0.25">
      <c r="A464" s="3">
        <v>366</v>
      </c>
      <c r="B464" s="3" t="s">
        <v>36</v>
      </c>
      <c r="C464" s="3" t="s">
        <v>8608</v>
      </c>
      <c r="D464" s="3" t="s">
        <v>8609</v>
      </c>
      <c r="E464" s="3" t="s">
        <v>158</v>
      </c>
      <c r="F464" s="3" t="s">
        <v>158</v>
      </c>
      <c r="G464" s="3" t="s">
        <v>159</v>
      </c>
      <c r="H464" s="3" t="s">
        <v>5012</v>
      </c>
      <c r="I464" s="3" t="s">
        <v>1918</v>
      </c>
      <c r="J464" s="3"/>
      <c r="K464" s="3" t="s">
        <v>1918</v>
      </c>
      <c r="L464" s="3" t="s">
        <v>3859</v>
      </c>
      <c r="M464" s="3" t="s">
        <v>2607</v>
      </c>
      <c r="N464" s="3">
        <v>2024</v>
      </c>
      <c r="O464" s="3" t="s">
        <v>8610</v>
      </c>
      <c r="P464" s="3" t="s">
        <v>1421</v>
      </c>
      <c r="Q464" s="3" t="s">
        <v>8547</v>
      </c>
      <c r="R464" s="3" t="s">
        <v>5016</v>
      </c>
      <c r="S464" s="3" t="s">
        <v>8611</v>
      </c>
      <c r="T464" s="3"/>
      <c r="U464" s="3" t="s">
        <v>158</v>
      </c>
      <c r="V464" s="3" t="s">
        <v>8612</v>
      </c>
      <c r="W464" s="3" t="s">
        <v>5019</v>
      </c>
      <c r="X464" s="3" t="s">
        <v>5020</v>
      </c>
      <c r="Y464" s="3" t="s">
        <v>8613</v>
      </c>
      <c r="Z464" s="3">
        <v>100</v>
      </c>
      <c r="AA464" s="3" t="s">
        <v>457</v>
      </c>
      <c r="AB464" s="3" t="s">
        <v>5016</v>
      </c>
      <c r="AC464" s="3" t="s">
        <v>1421</v>
      </c>
      <c r="AD464" s="3" t="s">
        <v>5058</v>
      </c>
      <c r="AE464" s="3">
        <v>50</v>
      </c>
      <c r="AF464" s="3" t="s">
        <v>1385</v>
      </c>
      <c r="AG464" s="3" t="s">
        <v>8624</v>
      </c>
      <c r="AH464" s="3" t="s">
        <v>3405</v>
      </c>
      <c r="AI464" s="4"/>
    </row>
    <row r="465" spans="1:35" ht="409.5" hidden="1" x14ac:dyDescent="0.25">
      <c r="A465" s="3">
        <v>366</v>
      </c>
      <c r="B465" s="3" t="s">
        <v>36</v>
      </c>
      <c r="C465" s="3" t="s">
        <v>8608</v>
      </c>
      <c r="D465" s="3" t="s">
        <v>8609</v>
      </c>
      <c r="E465" s="3" t="s">
        <v>158</v>
      </c>
      <c r="F465" s="3" t="s">
        <v>158</v>
      </c>
      <c r="G465" s="3" t="s">
        <v>159</v>
      </c>
      <c r="H465" s="3" t="s">
        <v>5012</v>
      </c>
      <c r="I465" s="3" t="s">
        <v>1918</v>
      </c>
      <c r="J465" s="3"/>
      <c r="K465" s="3" t="s">
        <v>1918</v>
      </c>
      <c r="L465" s="3" t="s">
        <v>3859</v>
      </c>
      <c r="M465" s="3" t="s">
        <v>2607</v>
      </c>
      <c r="N465" s="3">
        <v>2024</v>
      </c>
      <c r="O465" s="3" t="s">
        <v>8610</v>
      </c>
      <c r="P465" s="3" t="s">
        <v>1421</v>
      </c>
      <c r="Q465" s="3" t="s">
        <v>8547</v>
      </c>
      <c r="R465" s="3" t="s">
        <v>5016</v>
      </c>
      <c r="S465" s="3" t="s">
        <v>8611</v>
      </c>
      <c r="T465" s="3"/>
      <c r="U465" s="3" t="s">
        <v>158</v>
      </c>
      <c r="V465" s="3" t="s">
        <v>8612</v>
      </c>
      <c r="W465" s="3" t="s">
        <v>5019</v>
      </c>
      <c r="X465" s="3" t="s">
        <v>5020</v>
      </c>
      <c r="Y465" s="3" t="s">
        <v>8613</v>
      </c>
      <c r="Z465" s="3">
        <v>100</v>
      </c>
      <c r="AA465" s="3" t="s">
        <v>457</v>
      </c>
      <c r="AB465" s="3" t="s">
        <v>5016</v>
      </c>
      <c r="AC465" s="3" t="s">
        <v>1421</v>
      </c>
      <c r="AD465" s="3" t="s">
        <v>8625</v>
      </c>
      <c r="AE465" s="3">
        <v>100</v>
      </c>
      <c r="AF465" s="3" t="s">
        <v>1385</v>
      </c>
      <c r="AG465" s="3" t="s">
        <v>8626</v>
      </c>
      <c r="AH465" s="3" t="s">
        <v>5036</v>
      </c>
      <c r="AI465" s="4"/>
    </row>
    <row r="466" spans="1:35" ht="409.5" hidden="1" x14ac:dyDescent="0.25">
      <c r="A466" s="3">
        <v>367</v>
      </c>
      <c r="B466" s="3" t="s">
        <v>5037</v>
      </c>
      <c r="C466" s="3" t="s">
        <v>8627</v>
      </c>
      <c r="D466" s="3" t="s">
        <v>8628</v>
      </c>
      <c r="E466" s="3" t="s">
        <v>158</v>
      </c>
      <c r="F466" s="3" t="s">
        <v>158</v>
      </c>
      <c r="G466" s="3" t="s">
        <v>159</v>
      </c>
      <c r="H466" s="3" t="s">
        <v>5012</v>
      </c>
      <c r="I466" s="3" t="s">
        <v>1918</v>
      </c>
      <c r="J466" s="3"/>
      <c r="K466" s="3" t="s">
        <v>1918</v>
      </c>
      <c r="L466" s="3" t="s">
        <v>3859</v>
      </c>
      <c r="M466" s="3" t="s">
        <v>2607</v>
      </c>
      <c r="N466" s="3">
        <v>2024</v>
      </c>
      <c r="O466" s="3" t="s">
        <v>8629</v>
      </c>
      <c r="P466" s="3" t="s">
        <v>1421</v>
      </c>
      <c r="Q466" s="3" t="s">
        <v>8547</v>
      </c>
      <c r="R466" s="3" t="s">
        <v>5043</v>
      </c>
      <c r="S466" s="3"/>
      <c r="T466" s="3"/>
      <c r="U466" s="3"/>
      <c r="V466" s="3" t="s">
        <v>8630</v>
      </c>
      <c r="W466" s="3" t="s">
        <v>8631</v>
      </c>
      <c r="X466" s="3" t="s">
        <v>5047</v>
      </c>
      <c r="Y466" s="3" t="s">
        <v>8632</v>
      </c>
      <c r="Z466" s="3">
        <v>100</v>
      </c>
      <c r="AA466" s="3" t="s">
        <v>457</v>
      </c>
      <c r="AB466" s="3" t="s">
        <v>5043</v>
      </c>
      <c r="AC466" s="3" t="s">
        <v>1421</v>
      </c>
      <c r="AD466" s="3" t="s">
        <v>8565</v>
      </c>
      <c r="AE466" s="3">
        <v>0</v>
      </c>
      <c r="AF466" s="3" t="s">
        <v>1385</v>
      </c>
      <c r="AG466" s="3" t="s">
        <v>8633</v>
      </c>
      <c r="AH466" s="3" t="s">
        <v>891</v>
      </c>
      <c r="AI466" s="4"/>
    </row>
    <row r="467" spans="1:35" ht="409.5" hidden="1" x14ac:dyDescent="0.25">
      <c r="A467" s="3">
        <v>367</v>
      </c>
      <c r="B467" s="3" t="s">
        <v>5037</v>
      </c>
      <c r="C467" s="3" t="s">
        <v>8627</v>
      </c>
      <c r="D467" s="3" t="s">
        <v>8628</v>
      </c>
      <c r="E467" s="3" t="s">
        <v>158</v>
      </c>
      <c r="F467" s="3" t="s">
        <v>158</v>
      </c>
      <c r="G467" s="3" t="s">
        <v>159</v>
      </c>
      <c r="H467" s="3" t="s">
        <v>5012</v>
      </c>
      <c r="I467" s="3" t="s">
        <v>1918</v>
      </c>
      <c r="J467" s="3"/>
      <c r="K467" s="3" t="s">
        <v>1918</v>
      </c>
      <c r="L467" s="3" t="s">
        <v>3859</v>
      </c>
      <c r="M467" s="3" t="s">
        <v>2607</v>
      </c>
      <c r="N467" s="3">
        <v>2024</v>
      </c>
      <c r="O467" s="3" t="s">
        <v>8629</v>
      </c>
      <c r="P467" s="3" t="s">
        <v>1421</v>
      </c>
      <c r="Q467" s="3" t="s">
        <v>8547</v>
      </c>
      <c r="R467" s="3" t="s">
        <v>5043</v>
      </c>
      <c r="S467" s="3"/>
      <c r="T467" s="3"/>
      <c r="U467" s="3"/>
      <c r="V467" s="3" t="s">
        <v>8630</v>
      </c>
      <c r="W467" s="3" t="s">
        <v>8631</v>
      </c>
      <c r="X467" s="3" t="s">
        <v>5047</v>
      </c>
      <c r="Y467" s="3" t="s">
        <v>8632</v>
      </c>
      <c r="Z467" s="3">
        <v>100</v>
      </c>
      <c r="AA467" s="3" t="s">
        <v>457</v>
      </c>
      <c r="AB467" s="3" t="s">
        <v>5043</v>
      </c>
      <c r="AC467" s="3" t="s">
        <v>1421</v>
      </c>
      <c r="AD467" s="3" t="s">
        <v>8634</v>
      </c>
      <c r="AE467" s="3">
        <v>80</v>
      </c>
      <c r="AF467" s="3" t="s">
        <v>1385</v>
      </c>
      <c r="AG467" s="3" t="s">
        <v>8635</v>
      </c>
      <c r="AH467" s="3" t="s">
        <v>944</v>
      </c>
      <c r="AI467" s="4"/>
    </row>
    <row r="468" spans="1:35" ht="409.5" hidden="1" x14ac:dyDescent="0.25">
      <c r="A468" s="3">
        <v>367</v>
      </c>
      <c r="B468" s="3" t="s">
        <v>5037</v>
      </c>
      <c r="C468" s="3" t="s">
        <v>8627</v>
      </c>
      <c r="D468" s="3" t="s">
        <v>8628</v>
      </c>
      <c r="E468" s="3" t="s">
        <v>158</v>
      </c>
      <c r="F468" s="3" t="s">
        <v>158</v>
      </c>
      <c r="G468" s="3" t="s">
        <v>159</v>
      </c>
      <c r="H468" s="3" t="s">
        <v>5012</v>
      </c>
      <c r="I468" s="3" t="s">
        <v>1918</v>
      </c>
      <c r="J468" s="3"/>
      <c r="K468" s="3" t="s">
        <v>1918</v>
      </c>
      <c r="L468" s="3" t="s">
        <v>3859</v>
      </c>
      <c r="M468" s="3" t="s">
        <v>2607</v>
      </c>
      <c r="N468" s="3">
        <v>2024</v>
      </c>
      <c r="O468" s="3" t="s">
        <v>8629</v>
      </c>
      <c r="P468" s="3" t="s">
        <v>1421</v>
      </c>
      <c r="Q468" s="3" t="s">
        <v>8547</v>
      </c>
      <c r="R468" s="3" t="s">
        <v>5043</v>
      </c>
      <c r="S468" s="3"/>
      <c r="T468" s="3"/>
      <c r="U468" s="3"/>
      <c r="V468" s="3" t="s">
        <v>8630</v>
      </c>
      <c r="W468" s="3" t="s">
        <v>8631</v>
      </c>
      <c r="X468" s="3" t="s">
        <v>5047</v>
      </c>
      <c r="Y468" s="3" t="s">
        <v>8632</v>
      </c>
      <c r="Z468" s="3">
        <v>100</v>
      </c>
      <c r="AA468" s="3" t="s">
        <v>457</v>
      </c>
      <c r="AB468" s="3" t="s">
        <v>5043</v>
      </c>
      <c r="AC468" s="3" t="s">
        <v>1421</v>
      </c>
      <c r="AD468" s="3" t="s">
        <v>5052</v>
      </c>
      <c r="AE468" s="3">
        <v>85</v>
      </c>
      <c r="AF468" s="3" t="s">
        <v>1385</v>
      </c>
      <c r="AG468" s="3" t="s">
        <v>8636</v>
      </c>
      <c r="AH468" s="3" t="s">
        <v>4433</v>
      </c>
      <c r="AI468" s="4"/>
    </row>
    <row r="469" spans="1:35" ht="409.5" hidden="1" x14ac:dyDescent="0.25">
      <c r="A469" s="3">
        <v>367</v>
      </c>
      <c r="B469" s="3" t="s">
        <v>5037</v>
      </c>
      <c r="C469" s="3" t="s">
        <v>8627</v>
      </c>
      <c r="D469" s="3" t="s">
        <v>8628</v>
      </c>
      <c r="E469" s="3" t="s">
        <v>158</v>
      </c>
      <c r="F469" s="3" t="s">
        <v>158</v>
      </c>
      <c r="G469" s="3" t="s">
        <v>159</v>
      </c>
      <c r="H469" s="3" t="s">
        <v>5012</v>
      </c>
      <c r="I469" s="3" t="s">
        <v>1918</v>
      </c>
      <c r="J469" s="3"/>
      <c r="K469" s="3" t="s">
        <v>1918</v>
      </c>
      <c r="L469" s="3" t="s">
        <v>3859</v>
      </c>
      <c r="M469" s="3" t="s">
        <v>2607</v>
      </c>
      <c r="N469" s="3">
        <v>2024</v>
      </c>
      <c r="O469" s="3" t="s">
        <v>8629</v>
      </c>
      <c r="P469" s="3" t="s">
        <v>1421</v>
      </c>
      <c r="Q469" s="3" t="s">
        <v>8547</v>
      </c>
      <c r="R469" s="3" t="s">
        <v>5043</v>
      </c>
      <c r="S469" s="3"/>
      <c r="T469" s="3"/>
      <c r="U469" s="3"/>
      <c r="V469" s="3" t="s">
        <v>8630</v>
      </c>
      <c r="W469" s="3" t="s">
        <v>8631</v>
      </c>
      <c r="X469" s="3" t="s">
        <v>5047</v>
      </c>
      <c r="Y469" s="3" t="s">
        <v>8632</v>
      </c>
      <c r="Z469" s="3">
        <v>100</v>
      </c>
      <c r="AA469" s="3" t="s">
        <v>457</v>
      </c>
      <c r="AB469" s="3" t="s">
        <v>5043</v>
      </c>
      <c r="AC469" s="3" t="s">
        <v>1421</v>
      </c>
      <c r="AD469" s="3" t="s">
        <v>5058</v>
      </c>
      <c r="AE469" s="3">
        <v>85</v>
      </c>
      <c r="AF469" s="3" t="s">
        <v>1385</v>
      </c>
      <c r="AG469" s="3" t="s">
        <v>8637</v>
      </c>
      <c r="AH469" s="3" t="s">
        <v>2962</v>
      </c>
      <c r="AI469" s="4"/>
    </row>
    <row r="470" spans="1:35" ht="409.5" hidden="1" x14ac:dyDescent="0.25">
      <c r="A470" s="3">
        <v>367</v>
      </c>
      <c r="B470" s="3" t="s">
        <v>5037</v>
      </c>
      <c r="C470" s="3" t="s">
        <v>8627</v>
      </c>
      <c r="D470" s="3" t="s">
        <v>8628</v>
      </c>
      <c r="E470" s="3" t="s">
        <v>158</v>
      </c>
      <c r="F470" s="3" t="s">
        <v>158</v>
      </c>
      <c r="G470" s="3" t="s">
        <v>159</v>
      </c>
      <c r="H470" s="3" t="s">
        <v>5012</v>
      </c>
      <c r="I470" s="3" t="s">
        <v>1918</v>
      </c>
      <c r="J470" s="3"/>
      <c r="K470" s="3" t="s">
        <v>1918</v>
      </c>
      <c r="L470" s="3" t="s">
        <v>3859</v>
      </c>
      <c r="M470" s="3" t="s">
        <v>2607</v>
      </c>
      <c r="N470" s="3">
        <v>2024</v>
      </c>
      <c r="O470" s="3" t="s">
        <v>8629</v>
      </c>
      <c r="P470" s="3" t="s">
        <v>1421</v>
      </c>
      <c r="Q470" s="3" t="s">
        <v>8547</v>
      </c>
      <c r="R470" s="3" t="s">
        <v>5043</v>
      </c>
      <c r="S470" s="3"/>
      <c r="T470" s="3"/>
      <c r="U470" s="3"/>
      <c r="V470" s="3" t="s">
        <v>8630</v>
      </c>
      <c r="W470" s="3" t="s">
        <v>8631</v>
      </c>
      <c r="X470" s="3" t="s">
        <v>5047</v>
      </c>
      <c r="Y470" s="3" t="s">
        <v>8632</v>
      </c>
      <c r="Z470" s="3">
        <v>100</v>
      </c>
      <c r="AA470" s="3" t="s">
        <v>457</v>
      </c>
      <c r="AB470" s="3" t="s">
        <v>5043</v>
      </c>
      <c r="AC470" s="3" t="s">
        <v>1421</v>
      </c>
      <c r="AD470" s="3" t="s">
        <v>8638</v>
      </c>
      <c r="AE470" s="3">
        <v>85</v>
      </c>
      <c r="AF470" s="3" t="s">
        <v>1385</v>
      </c>
      <c r="AG470" s="3" t="s">
        <v>8639</v>
      </c>
      <c r="AH470" s="3" t="s">
        <v>4168</v>
      </c>
      <c r="AI470" s="4"/>
    </row>
    <row r="471" spans="1:35" ht="409.5" hidden="1" x14ac:dyDescent="0.25">
      <c r="A471" s="3">
        <v>367</v>
      </c>
      <c r="B471" s="3" t="s">
        <v>5037</v>
      </c>
      <c r="C471" s="3" t="s">
        <v>8627</v>
      </c>
      <c r="D471" s="3" t="s">
        <v>8628</v>
      </c>
      <c r="E471" s="3" t="s">
        <v>158</v>
      </c>
      <c r="F471" s="3" t="s">
        <v>158</v>
      </c>
      <c r="G471" s="3" t="s">
        <v>159</v>
      </c>
      <c r="H471" s="3" t="s">
        <v>5012</v>
      </c>
      <c r="I471" s="3" t="s">
        <v>1918</v>
      </c>
      <c r="J471" s="3"/>
      <c r="K471" s="3" t="s">
        <v>1918</v>
      </c>
      <c r="L471" s="3" t="s">
        <v>3859</v>
      </c>
      <c r="M471" s="3" t="s">
        <v>2607</v>
      </c>
      <c r="N471" s="3">
        <v>2024</v>
      </c>
      <c r="O471" s="3" t="s">
        <v>8629</v>
      </c>
      <c r="P471" s="3" t="s">
        <v>1421</v>
      </c>
      <c r="Q471" s="3" t="s">
        <v>8547</v>
      </c>
      <c r="R471" s="3" t="s">
        <v>5043</v>
      </c>
      <c r="S471" s="3"/>
      <c r="T471" s="3"/>
      <c r="U471" s="3"/>
      <c r="V471" s="3" t="s">
        <v>8630</v>
      </c>
      <c r="W471" s="3" t="s">
        <v>8631</v>
      </c>
      <c r="X471" s="3" t="s">
        <v>5047</v>
      </c>
      <c r="Y471" s="3" t="s">
        <v>8632</v>
      </c>
      <c r="Z471" s="3">
        <v>100</v>
      </c>
      <c r="AA471" s="3" t="s">
        <v>457</v>
      </c>
      <c r="AB471" s="3" t="s">
        <v>5043</v>
      </c>
      <c r="AC471" s="3" t="s">
        <v>1421</v>
      </c>
      <c r="AD471" s="3" t="s">
        <v>5058</v>
      </c>
      <c r="AE471" s="3">
        <v>85</v>
      </c>
      <c r="AF471" s="3" t="s">
        <v>1385</v>
      </c>
      <c r="AG471" s="3" t="s">
        <v>8640</v>
      </c>
      <c r="AH471" s="3" t="s">
        <v>3405</v>
      </c>
      <c r="AI471" s="4"/>
    </row>
    <row r="472" spans="1:35" ht="409.5" hidden="1" x14ac:dyDescent="0.25">
      <c r="A472" s="3">
        <v>367</v>
      </c>
      <c r="B472" s="3" t="s">
        <v>5037</v>
      </c>
      <c r="C472" s="3" t="s">
        <v>8627</v>
      </c>
      <c r="D472" s="3" t="s">
        <v>8628</v>
      </c>
      <c r="E472" s="3" t="s">
        <v>158</v>
      </c>
      <c r="F472" s="3" t="s">
        <v>158</v>
      </c>
      <c r="G472" s="3" t="s">
        <v>159</v>
      </c>
      <c r="H472" s="3" t="s">
        <v>5012</v>
      </c>
      <c r="I472" s="3" t="s">
        <v>1918</v>
      </c>
      <c r="J472" s="3"/>
      <c r="K472" s="3" t="s">
        <v>1918</v>
      </c>
      <c r="L472" s="3" t="s">
        <v>3859</v>
      </c>
      <c r="M472" s="3" t="s">
        <v>2607</v>
      </c>
      <c r="N472" s="3">
        <v>2024</v>
      </c>
      <c r="O472" s="3" t="s">
        <v>8629</v>
      </c>
      <c r="P472" s="3" t="s">
        <v>1421</v>
      </c>
      <c r="Q472" s="3" t="s">
        <v>8547</v>
      </c>
      <c r="R472" s="3" t="s">
        <v>5043</v>
      </c>
      <c r="S472" s="3"/>
      <c r="T472" s="3"/>
      <c r="U472" s="3"/>
      <c r="V472" s="3" t="s">
        <v>8630</v>
      </c>
      <c r="W472" s="3" t="s">
        <v>8631</v>
      </c>
      <c r="X472" s="3" t="s">
        <v>5047</v>
      </c>
      <c r="Y472" s="3" t="s">
        <v>8632</v>
      </c>
      <c r="Z472" s="3">
        <v>100</v>
      </c>
      <c r="AA472" s="3" t="s">
        <v>457</v>
      </c>
      <c r="AB472" s="3" t="s">
        <v>5043</v>
      </c>
      <c r="AC472" s="3" t="s">
        <v>1421</v>
      </c>
      <c r="AD472" s="3" t="s">
        <v>8641</v>
      </c>
      <c r="AE472" s="3">
        <v>85</v>
      </c>
      <c r="AF472" s="3" t="s">
        <v>1385</v>
      </c>
      <c r="AG472" s="3" t="s">
        <v>8642</v>
      </c>
      <c r="AH472" s="3" t="s">
        <v>5036</v>
      </c>
      <c r="AI472" s="4"/>
    </row>
    <row r="473" spans="1:35" ht="409.5" hidden="1" x14ac:dyDescent="0.25">
      <c r="A473" s="3">
        <v>367</v>
      </c>
      <c r="B473" s="3" t="s">
        <v>5037</v>
      </c>
      <c r="C473" s="3" t="s">
        <v>8627</v>
      </c>
      <c r="D473" s="3" t="s">
        <v>8628</v>
      </c>
      <c r="E473" s="3" t="s">
        <v>158</v>
      </c>
      <c r="F473" s="3" t="s">
        <v>158</v>
      </c>
      <c r="G473" s="3" t="s">
        <v>159</v>
      </c>
      <c r="H473" s="3" t="s">
        <v>5012</v>
      </c>
      <c r="I473" s="3" t="s">
        <v>1918</v>
      </c>
      <c r="J473" s="3"/>
      <c r="K473" s="3" t="s">
        <v>1918</v>
      </c>
      <c r="L473" s="3" t="s">
        <v>3859</v>
      </c>
      <c r="M473" s="3" t="s">
        <v>2607</v>
      </c>
      <c r="N473" s="3">
        <v>2024</v>
      </c>
      <c r="O473" s="3" t="s">
        <v>8629</v>
      </c>
      <c r="P473" s="3" t="s">
        <v>1421</v>
      </c>
      <c r="Q473" s="3" t="s">
        <v>8547</v>
      </c>
      <c r="R473" s="3" t="s">
        <v>5043</v>
      </c>
      <c r="S473" s="3"/>
      <c r="T473" s="3"/>
      <c r="U473" s="3"/>
      <c r="V473" s="3" t="s">
        <v>8630</v>
      </c>
      <c r="W473" s="3" t="s">
        <v>8631</v>
      </c>
      <c r="X473" s="3" t="s">
        <v>5047</v>
      </c>
      <c r="Y473" s="3" t="s">
        <v>8632</v>
      </c>
      <c r="Z473" s="3">
        <v>100</v>
      </c>
      <c r="AA473" s="3" t="s">
        <v>457</v>
      </c>
      <c r="AB473" s="3" t="s">
        <v>5043</v>
      </c>
      <c r="AC473" s="3" t="s">
        <v>1421</v>
      </c>
      <c r="AD473" s="3" t="s">
        <v>5058</v>
      </c>
      <c r="AE473" s="3">
        <v>85</v>
      </c>
      <c r="AF473" s="3" t="s">
        <v>1385</v>
      </c>
      <c r="AG473" s="3" t="s">
        <v>8643</v>
      </c>
      <c r="AH473" s="3" t="s">
        <v>5063</v>
      </c>
      <c r="AI473" s="4"/>
    </row>
    <row r="474" spans="1:35" ht="409.5" hidden="1" x14ac:dyDescent="0.25">
      <c r="A474" s="3">
        <v>367</v>
      </c>
      <c r="B474" s="3" t="s">
        <v>5037</v>
      </c>
      <c r="C474" s="3" t="s">
        <v>8627</v>
      </c>
      <c r="D474" s="3" t="s">
        <v>8628</v>
      </c>
      <c r="E474" s="3" t="s">
        <v>158</v>
      </c>
      <c r="F474" s="3" t="s">
        <v>158</v>
      </c>
      <c r="G474" s="3" t="s">
        <v>159</v>
      </c>
      <c r="H474" s="3" t="s">
        <v>5012</v>
      </c>
      <c r="I474" s="3" t="s">
        <v>1918</v>
      </c>
      <c r="J474" s="3"/>
      <c r="K474" s="3" t="s">
        <v>1918</v>
      </c>
      <c r="L474" s="3" t="s">
        <v>3859</v>
      </c>
      <c r="M474" s="3" t="s">
        <v>2607</v>
      </c>
      <c r="N474" s="3">
        <v>2024</v>
      </c>
      <c r="O474" s="3" t="s">
        <v>8629</v>
      </c>
      <c r="P474" s="3" t="s">
        <v>1421</v>
      </c>
      <c r="Q474" s="3" t="s">
        <v>8547</v>
      </c>
      <c r="R474" s="3" t="s">
        <v>5043</v>
      </c>
      <c r="S474" s="3"/>
      <c r="T474" s="3"/>
      <c r="U474" s="3"/>
      <c r="V474" s="3" t="s">
        <v>8630</v>
      </c>
      <c r="W474" s="3" t="s">
        <v>8631</v>
      </c>
      <c r="X474" s="3" t="s">
        <v>5047</v>
      </c>
      <c r="Y474" s="3" t="s">
        <v>8632</v>
      </c>
      <c r="Z474" s="3">
        <v>100</v>
      </c>
      <c r="AA474" s="3" t="s">
        <v>457</v>
      </c>
      <c r="AB474" s="3" t="s">
        <v>5043</v>
      </c>
      <c r="AC474" s="3" t="s">
        <v>1421</v>
      </c>
      <c r="AD474" s="3" t="s">
        <v>5058</v>
      </c>
      <c r="AE474" s="3">
        <v>85</v>
      </c>
      <c r="AF474" s="3" t="s">
        <v>1385</v>
      </c>
      <c r="AG474" s="3" t="s">
        <v>8644</v>
      </c>
      <c r="AH474" s="3" t="s">
        <v>5065</v>
      </c>
      <c r="AI474" s="4"/>
    </row>
    <row r="475" spans="1:35" ht="409.5" hidden="1" x14ac:dyDescent="0.25">
      <c r="A475" s="3">
        <v>367</v>
      </c>
      <c r="B475" s="3" t="s">
        <v>5037</v>
      </c>
      <c r="C475" s="3" t="s">
        <v>8627</v>
      </c>
      <c r="D475" s="3" t="s">
        <v>8628</v>
      </c>
      <c r="E475" s="3" t="s">
        <v>158</v>
      </c>
      <c r="F475" s="3" t="s">
        <v>158</v>
      </c>
      <c r="G475" s="3" t="s">
        <v>159</v>
      </c>
      <c r="H475" s="3" t="s">
        <v>5012</v>
      </c>
      <c r="I475" s="3" t="s">
        <v>1918</v>
      </c>
      <c r="J475" s="3"/>
      <c r="K475" s="3" t="s">
        <v>1918</v>
      </c>
      <c r="L475" s="3" t="s">
        <v>3859</v>
      </c>
      <c r="M475" s="3" t="s">
        <v>2607</v>
      </c>
      <c r="N475" s="3">
        <v>2024</v>
      </c>
      <c r="O475" s="3" t="s">
        <v>8629</v>
      </c>
      <c r="P475" s="3" t="s">
        <v>1421</v>
      </c>
      <c r="Q475" s="3" t="s">
        <v>8547</v>
      </c>
      <c r="R475" s="3" t="s">
        <v>5043</v>
      </c>
      <c r="S475" s="3"/>
      <c r="T475" s="3"/>
      <c r="U475" s="3"/>
      <c r="V475" s="3" t="s">
        <v>8630</v>
      </c>
      <c r="W475" s="3" t="s">
        <v>8631</v>
      </c>
      <c r="X475" s="3" t="s">
        <v>5047</v>
      </c>
      <c r="Y475" s="3" t="s">
        <v>8632</v>
      </c>
      <c r="Z475" s="3">
        <v>100</v>
      </c>
      <c r="AA475" s="3" t="s">
        <v>457</v>
      </c>
      <c r="AB475" s="3" t="s">
        <v>5043</v>
      </c>
      <c r="AC475" s="3" t="s">
        <v>1421</v>
      </c>
      <c r="AD475" s="3" t="s">
        <v>5214</v>
      </c>
      <c r="AE475" s="3">
        <v>85</v>
      </c>
      <c r="AF475" s="3" t="s">
        <v>1385</v>
      </c>
      <c r="AG475" s="3" t="s">
        <v>8645</v>
      </c>
      <c r="AH475" s="3" t="s">
        <v>4682</v>
      </c>
      <c r="AI475" s="4"/>
    </row>
    <row r="476" spans="1:35" ht="409.5" hidden="1" x14ac:dyDescent="0.25">
      <c r="A476" s="3">
        <v>367</v>
      </c>
      <c r="B476" s="3" t="s">
        <v>5037</v>
      </c>
      <c r="C476" s="3" t="s">
        <v>8627</v>
      </c>
      <c r="D476" s="3" t="s">
        <v>8628</v>
      </c>
      <c r="E476" s="3" t="s">
        <v>158</v>
      </c>
      <c r="F476" s="3" t="s">
        <v>158</v>
      </c>
      <c r="G476" s="3" t="s">
        <v>159</v>
      </c>
      <c r="H476" s="3" t="s">
        <v>5012</v>
      </c>
      <c r="I476" s="3" t="s">
        <v>1918</v>
      </c>
      <c r="J476" s="3"/>
      <c r="K476" s="3" t="s">
        <v>1918</v>
      </c>
      <c r="L476" s="3" t="s">
        <v>3859</v>
      </c>
      <c r="M476" s="3" t="s">
        <v>2607</v>
      </c>
      <c r="N476" s="3">
        <v>2024</v>
      </c>
      <c r="O476" s="3" t="s">
        <v>8629</v>
      </c>
      <c r="P476" s="3" t="s">
        <v>1421</v>
      </c>
      <c r="Q476" s="3" t="s">
        <v>8547</v>
      </c>
      <c r="R476" s="3" t="s">
        <v>5043</v>
      </c>
      <c r="S476" s="3"/>
      <c r="T476" s="3"/>
      <c r="U476" s="3"/>
      <c r="V476" s="3" t="s">
        <v>8630</v>
      </c>
      <c r="W476" s="3" t="s">
        <v>8631</v>
      </c>
      <c r="X476" s="3" t="s">
        <v>5047</v>
      </c>
      <c r="Y476" s="3" t="s">
        <v>8632</v>
      </c>
      <c r="Z476" s="3">
        <v>100</v>
      </c>
      <c r="AA476" s="3" t="s">
        <v>457</v>
      </c>
      <c r="AB476" s="3" t="s">
        <v>5043</v>
      </c>
      <c r="AC476" s="3" t="s">
        <v>1421</v>
      </c>
      <c r="AD476" s="3" t="s">
        <v>5161</v>
      </c>
      <c r="AE476" s="3">
        <v>85</v>
      </c>
      <c r="AF476" s="3" t="s">
        <v>1385</v>
      </c>
      <c r="AG476" s="3" t="s">
        <v>8646</v>
      </c>
      <c r="AH476" s="3" t="s">
        <v>5070</v>
      </c>
      <c r="AI476" s="4"/>
    </row>
    <row r="477" spans="1:35" ht="409.5" hidden="1" x14ac:dyDescent="0.25">
      <c r="A477" s="3">
        <v>367</v>
      </c>
      <c r="B477" s="3" t="s">
        <v>5037</v>
      </c>
      <c r="C477" s="3" t="s">
        <v>8627</v>
      </c>
      <c r="D477" s="3" t="s">
        <v>8628</v>
      </c>
      <c r="E477" s="3" t="s">
        <v>158</v>
      </c>
      <c r="F477" s="3" t="s">
        <v>158</v>
      </c>
      <c r="G477" s="3" t="s">
        <v>159</v>
      </c>
      <c r="H477" s="3" t="s">
        <v>5012</v>
      </c>
      <c r="I477" s="3" t="s">
        <v>1918</v>
      </c>
      <c r="J477" s="3"/>
      <c r="K477" s="3" t="s">
        <v>1918</v>
      </c>
      <c r="L477" s="3" t="s">
        <v>3859</v>
      </c>
      <c r="M477" s="3" t="s">
        <v>2607</v>
      </c>
      <c r="N477" s="3">
        <v>2024</v>
      </c>
      <c r="O477" s="3" t="s">
        <v>8629</v>
      </c>
      <c r="P477" s="3" t="s">
        <v>1421</v>
      </c>
      <c r="Q477" s="3" t="s">
        <v>8547</v>
      </c>
      <c r="R477" s="3" t="s">
        <v>5043</v>
      </c>
      <c r="S477" s="3"/>
      <c r="T477" s="3"/>
      <c r="U477" s="3"/>
      <c r="V477" s="3" t="s">
        <v>8630</v>
      </c>
      <c r="W477" s="3" t="s">
        <v>8631</v>
      </c>
      <c r="X477" s="3" t="s">
        <v>5047</v>
      </c>
      <c r="Y477" s="3" t="s">
        <v>8632</v>
      </c>
      <c r="Z477" s="3">
        <v>100</v>
      </c>
      <c r="AA477" s="3" t="s">
        <v>457</v>
      </c>
      <c r="AB477" s="3" t="s">
        <v>5043</v>
      </c>
      <c r="AC477" s="3" t="s">
        <v>1421</v>
      </c>
      <c r="AD477" s="3" t="s">
        <v>6022</v>
      </c>
      <c r="AE477" s="3">
        <v>85</v>
      </c>
      <c r="AF477" s="3" t="s">
        <v>1385</v>
      </c>
      <c r="AG477" s="3" t="s">
        <v>8647</v>
      </c>
      <c r="AH477" s="3" t="s">
        <v>5070</v>
      </c>
      <c r="AI477" s="4"/>
    </row>
    <row r="478" spans="1:35" ht="409.5" hidden="1" x14ac:dyDescent="0.25">
      <c r="A478" s="3">
        <v>367</v>
      </c>
      <c r="B478" s="3" t="s">
        <v>5037</v>
      </c>
      <c r="C478" s="3" t="s">
        <v>8627</v>
      </c>
      <c r="D478" s="3" t="s">
        <v>8628</v>
      </c>
      <c r="E478" s="3" t="s">
        <v>158</v>
      </c>
      <c r="F478" s="3" t="s">
        <v>158</v>
      </c>
      <c r="G478" s="3" t="s">
        <v>159</v>
      </c>
      <c r="H478" s="3" t="s">
        <v>5012</v>
      </c>
      <c r="I478" s="3" t="s">
        <v>1918</v>
      </c>
      <c r="J478" s="3"/>
      <c r="K478" s="3" t="s">
        <v>1918</v>
      </c>
      <c r="L478" s="3" t="s">
        <v>3859</v>
      </c>
      <c r="M478" s="3" t="s">
        <v>2607</v>
      </c>
      <c r="N478" s="3">
        <v>2024</v>
      </c>
      <c r="O478" s="3" t="s">
        <v>8629</v>
      </c>
      <c r="P478" s="3" t="s">
        <v>1421</v>
      </c>
      <c r="Q478" s="3" t="s">
        <v>8547</v>
      </c>
      <c r="R478" s="3" t="s">
        <v>5043</v>
      </c>
      <c r="S478" s="3"/>
      <c r="T478" s="3"/>
      <c r="U478" s="3"/>
      <c r="V478" s="3" t="s">
        <v>8630</v>
      </c>
      <c r="W478" s="3" t="s">
        <v>8631</v>
      </c>
      <c r="X478" s="3" t="s">
        <v>5047</v>
      </c>
      <c r="Y478" s="3" t="s">
        <v>8632</v>
      </c>
      <c r="Z478" s="3">
        <v>100</v>
      </c>
      <c r="AA478" s="3" t="s">
        <v>457</v>
      </c>
      <c r="AB478" s="3" t="s">
        <v>5043</v>
      </c>
      <c r="AC478" s="3" t="s">
        <v>1421</v>
      </c>
      <c r="AD478" s="3" t="s">
        <v>8648</v>
      </c>
      <c r="AE478" s="3">
        <v>85</v>
      </c>
      <c r="AF478" s="3" t="s">
        <v>1385</v>
      </c>
      <c r="AG478" s="3" t="s">
        <v>8649</v>
      </c>
      <c r="AH478" s="3" t="s">
        <v>5070</v>
      </c>
      <c r="AI478" s="4"/>
    </row>
    <row r="479" spans="1:35" ht="409.5" hidden="1" x14ac:dyDescent="0.25">
      <c r="A479" s="3">
        <v>367</v>
      </c>
      <c r="B479" s="3" t="s">
        <v>5037</v>
      </c>
      <c r="C479" s="3" t="s">
        <v>8627</v>
      </c>
      <c r="D479" s="3" t="s">
        <v>8628</v>
      </c>
      <c r="E479" s="3" t="s">
        <v>158</v>
      </c>
      <c r="F479" s="3" t="s">
        <v>158</v>
      </c>
      <c r="G479" s="3" t="s">
        <v>159</v>
      </c>
      <c r="H479" s="3" t="s">
        <v>5012</v>
      </c>
      <c r="I479" s="3" t="s">
        <v>1918</v>
      </c>
      <c r="J479" s="3"/>
      <c r="K479" s="3" t="s">
        <v>1918</v>
      </c>
      <c r="L479" s="3" t="s">
        <v>3859</v>
      </c>
      <c r="M479" s="3" t="s">
        <v>2607</v>
      </c>
      <c r="N479" s="3">
        <v>2024</v>
      </c>
      <c r="O479" s="3" t="s">
        <v>8629</v>
      </c>
      <c r="P479" s="3" t="s">
        <v>1421</v>
      </c>
      <c r="Q479" s="3" t="s">
        <v>8547</v>
      </c>
      <c r="R479" s="3" t="s">
        <v>5043</v>
      </c>
      <c r="S479" s="3"/>
      <c r="T479" s="3"/>
      <c r="U479" s="3"/>
      <c r="V479" s="3" t="s">
        <v>8630</v>
      </c>
      <c r="W479" s="3" t="s">
        <v>8631</v>
      </c>
      <c r="X479" s="3" t="s">
        <v>5047</v>
      </c>
      <c r="Y479" s="3" t="s">
        <v>8632</v>
      </c>
      <c r="Z479" s="3">
        <v>100</v>
      </c>
      <c r="AA479" s="3" t="s">
        <v>457</v>
      </c>
      <c r="AB479" s="3" t="s">
        <v>5043</v>
      </c>
      <c r="AC479" s="3" t="s">
        <v>1421</v>
      </c>
      <c r="AD479" s="3" t="s">
        <v>5075</v>
      </c>
      <c r="AE479" s="3">
        <v>85</v>
      </c>
      <c r="AF479" s="3" t="s">
        <v>1385</v>
      </c>
      <c r="AG479" s="3" t="s">
        <v>8650</v>
      </c>
      <c r="AH479" s="3" t="s">
        <v>5070</v>
      </c>
      <c r="AI479" s="4"/>
    </row>
    <row r="480" spans="1:35" ht="409.5" hidden="1" x14ac:dyDescent="0.25">
      <c r="A480" s="3">
        <v>367</v>
      </c>
      <c r="B480" s="3" t="s">
        <v>5037</v>
      </c>
      <c r="C480" s="3" t="s">
        <v>8627</v>
      </c>
      <c r="D480" s="3" t="s">
        <v>8628</v>
      </c>
      <c r="E480" s="3" t="s">
        <v>158</v>
      </c>
      <c r="F480" s="3" t="s">
        <v>158</v>
      </c>
      <c r="G480" s="3" t="s">
        <v>159</v>
      </c>
      <c r="H480" s="3" t="s">
        <v>5012</v>
      </c>
      <c r="I480" s="3" t="s">
        <v>1918</v>
      </c>
      <c r="J480" s="3"/>
      <c r="K480" s="3" t="s">
        <v>1918</v>
      </c>
      <c r="L480" s="3" t="s">
        <v>3859</v>
      </c>
      <c r="M480" s="3" t="s">
        <v>2607</v>
      </c>
      <c r="N480" s="3">
        <v>2024</v>
      </c>
      <c r="O480" s="3" t="s">
        <v>8629</v>
      </c>
      <c r="P480" s="3" t="s">
        <v>1421</v>
      </c>
      <c r="Q480" s="3" t="s">
        <v>8547</v>
      </c>
      <c r="R480" s="3" t="s">
        <v>5043</v>
      </c>
      <c r="S480" s="3"/>
      <c r="T480" s="3"/>
      <c r="U480" s="3"/>
      <c r="V480" s="3" t="s">
        <v>8630</v>
      </c>
      <c r="W480" s="3" t="s">
        <v>8631</v>
      </c>
      <c r="X480" s="3" t="s">
        <v>5047</v>
      </c>
      <c r="Y480" s="3" t="s">
        <v>8632</v>
      </c>
      <c r="Z480" s="3">
        <v>100</v>
      </c>
      <c r="AA480" s="3" t="s">
        <v>457</v>
      </c>
      <c r="AB480" s="3" t="s">
        <v>5043</v>
      </c>
      <c r="AC480" s="3" t="s">
        <v>1421</v>
      </c>
      <c r="AD480" s="3" t="s">
        <v>5077</v>
      </c>
      <c r="AE480" s="3">
        <v>85</v>
      </c>
      <c r="AF480" s="3" t="s">
        <v>1385</v>
      </c>
      <c r="AG480" s="3" t="s">
        <v>8651</v>
      </c>
      <c r="AH480" s="3" t="s">
        <v>5079</v>
      </c>
      <c r="AI480" s="4"/>
    </row>
    <row r="481" spans="1:35" ht="409.5" hidden="1" x14ac:dyDescent="0.25">
      <c r="A481" s="3">
        <v>367</v>
      </c>
      <c r="B481" s="3" t="s">
        <v>5037</v>
      </c>
      <c r="C481" s="3" t="s">
        <v>8627</v>
      </c>
      <c r="D481" s="3" t="s">
        <v>8628</v>
      </c>
      <c r="E481" s="3" t="s">
        <v>158</v>
      </c>
      <c r="F481" s="3" t="s">
        <v>158</v>
      </c>
      <c r="G481" s="3" t="s">
        <v>159</v>
      </c>
      <c r="H481" s="3" t="s">
        <v>5012</v>
      </c>
      <c r="I481" s="3" t="s">
        <v>1918</v>
      </c>
      <c r="J481" s="3"/>
      <c r="K481" s="3" t="s">
        <v>1918</v>
      </c>
      <c r="L481" s="3" t="s">
        <v>3859</v>
      </c>
      <c r="M481" s="3" t="s">
        <v>2607</v>
      </c>
      <c r="N481" s="3">
        <v>2024</v>
      </c>
      <c r="O481" s="3" t="s">
        <v>8629</v>
      </c>
      <c r="P481" s="3" t="s">
        <v>1421</v>
      </c>
      <c r="Q481" s="3" t="s">
        <v>8547</v>
      </c>
      <c r="R481" s="3" t="s">
        <v>5043</v>
      </c>
      <c r="S481" s="3"/>
      <c r="T481" s="3"/>
      <c r="U481" s="3"/>
      <c r="V481" s="3" t="s">
        <v>8630</v>
      </c>
      <c r="W481" s="3" t="s">
        <v>8631</v>
      </c>
      <c r="X481" s="3" t="s">
        <v>5047</v>
      </c>
      <c r="Y481" s="3" t="s">
        <v>8632</v>
      </c>
      <c r="Z481" s="3">
        <v>100</v>
      </c>
      <c r="AA481" s="3" t="s">
        <v>457</v>
      </c>
      <c r="AB481" s="3" t="s">
        <v>5043</v>
      </c>
      <c r="AC481" s="3" t="s">
        <v>1421</v>
      </c>
      <c r="AD481" s="3" t="s">
        <v>5080</v>
      </c>
      <c r="AE481" s="3">
        <v>85</v>
      </c>
      <c r="AF481" s="3" t="s">
        <v>1385</v>
      </c>
      <c r="AG481" s="3" t="s">
        <v>8652</v>
      </c>
      <c r="AH481" s="3" t="s">
        <v>958</v>
      </c>
      <c r="AI481" s="4"/>
    </row>
    <row r="482" spans="1:35" ht="409.5" hidden="1" x14ac:dyDescent="0.25">
      <c r="A482" s="3">
        <v>367</v>
      </c>
      <c r="B482" s="3" t="s">
        <v>5037</v>
      </c>
      <c r="C482" s="3" t="s">
        <v>8627</v>
      </c>
      <c r="D482" s="3" t="s">
        <v>8628</v>
      </c>
      <c r="E482" s="3" t="s">
        <v>158</v>
      </c>
      <c r="F482" s="3" t="s">
        <v>158</v>
      </c>
      <c r="G482" s="3" t="s">
        <v>159</v>
      </c>
      <c r="H482" s="3" t="s">
        <v>5012</v>
      </c>
      <c r="I482" s="3" t="s">
        <v>1918</v>
      </c>
      <c r="J482" s="3"/>
      <c r="K482" s="3" t="s">
        <v>1918</v>
      </c>
      <c r="L482" s="3" t="s">
        <v>3859</v>
      </c>
      <c r="M482" s="3" t="s">
        <v>2607</v>
      </c>
      <c r="N482" s="3">
        <v>2024</v>
      </c>
      <c r="O482" s="3" t="s">
        <v>8629</v>
      </c>
      <c r="P482" s="3" t="s">
        <v>1421</v>
      </c>
      <c r="Q482" s="3" t="s">
        <v>8547</v>
      </c>
      <c r="R482" s="3" t="s">
        <v>5043</v>
      </c>
      <c r="S482" s="3"/>
      <c r="T482" s="3"/>
      <c r="U482" s="3"/>
      <c r="V482" s="3" t="s">
        <v>8630</v>
      </c>
      <c r="W482" s="3" t="s">
        <v>8631</v>
      </c>
      <c r="X482" s="3" t="s">
        <v>5047</v>
      </c>
      <c r="Y482" s="3" t="s">
        <v>8632</v>
      </c>
      <c r="Z482" s="3">
        <v>100</v>
      </c>
      <c r="AA482" s="3" t="s">
        <v>457</v>
      </c>
      <c r="AB482" s="3" t="s">
        <v>5043</v>
      </c>
      <c r="AC482" s="3" t="s">
        <v>1421</v>
      </c>
      <c r="AD482" s="3" t="s">
        <v>5172</v>
      </c>
      <c r="AE482" s="3">
        <v>85</v>
      </c>
      <c r="AF482" s="3" t="s">
        <v>1385</v>
      </c>
      <c r="AG482" s="3" t="s">
        <v>8653</v>
      </c>
      <c r="AH482" s="3" t="s">
        <v>5084</v>
      </c>
      <c r="AI482" s="4"/>
    </row>
    <row r="483" spans="1:35" ht="409.5" hidden="1" x14ac:dyDescent="0.25">
      <c r="A483" s="3">
        <v>367</v>
      </c>
      <c r="B483" s="3" t="s">
        <v>5037</v>
      </c>
      <c r="C483" s="3" t="s">
        <v>8627</v>
      </c>
      <c r="D483" s="3" t="s">
        <v>8628</v>
      </c>
      <c r="E483" s="3" t="s">
        <v>158</v>
      </c>
      <c r="F483" s="3" t="s">
        <v>158</v>
      </c>
      <c r="G483" s="3" t="s">
        <v>159</v>
      </c>
      <c r="H483" s="3" t="s">
        <v>5012</v>
      </c>
      <c r="I483" s="3" t="s">
        <v>1918</v>
      </c>
      <c r="J483" s="3"/>
      <c r="K483" s="3" t="s">
        <v>1918</v>
      </c>
      <c r="L483" s="3" t="s">
        <v>3859</v>
      </c>
      <c r="M483" s="3" t="s">
        <v>2607</v>
      </c>
      <c r="N483" s="3">
        <v>2024</v>
      </c>
      <c r="O483" s="3" t="s">
        <v>8629</v>
      </c>
      <c r="P483" s="3" t="s">
        <v>1421</v>
      </c>
      <c r="Q483" s="3" t="s">
        <v>8547</v>
      </c>
      <c r="R483" s="3" t="s">
        <v>5043</v>
      </c>
      <c r="S483" s="3"/>
      <c r="T483" s="3"/>
      <c r="U483" s="3"/>
      <c r="V483" s="3" t="s">
        <v>8630</v>
      </c>
      <c r="W483" s="3" t="s">
        <v>8631</v>
      </c>
      <c r="X483" s="3" t="s">
        <v>5047</v>
      </c>
      <c r="Y483" s="3" t="s">
        <v>8632</v>
      </c>
      <c r="Z483" s="3">
        <v>100</v>
      </c>
      <c r="AA483" s="3" t="s">
        <v>457</v>
      </c>
      <c r="AB483" s="3" t="s">
        <v>5043</v>
      </c>
      <c r="AC483" s="3" t="s">
        <v>1421</v>
      </c>
      <c r="AD483" s="3" t="s">
        <v>5085</v>
      </c>
      <c r="AE483" s="3">
        <v>85</v>
      </c>
      <c r="AF483" s="3" t="s">
        <v>1385</v>
      </c>
      <c r="AG483" s="3" t="s">
        <v>8654</v>
      </c>
      <c r="AH483" s="3" t="s">
        <v>5084</v>
      </c>
      <c r="AI483" s="4"/>
    </row>
    <row r="484" spans="1:35" ht="409.5" hidden="1" x14ac:dyDescent="0.25">
      <c r="A484" s="3">
        <v>367</v>
      </c>
      <c r="B484" s="3" t="s">
        <v>5037</v>
      </c>
      <c r="C484" s="3" t="s">
        <v>8627</v>
      </c>
      <c r="D484" s="3" t="s">
        <v>8628</v>
      </c>
      <c r="E484" s="3" t="s">
        <v>158</v>
      </c>
      <c r="F484" s="3" t="s">
        <v>158</v>
      </c>
      <c r="G484" s="3" t="s">
        <v>159</v>
      </c>
      <c r="H484" s="3" t="s">
        <v>5012</v>
      </c>
      <c r="I484" s="3" t="s">
        <v>1918</v>
      </c>
      <c r="J484" s="3"/>
      <c r="K484" s="3" t="s">
        <v>1918</v>
      </c>
      <c r="L484" s="3" t="s">
        <v>3859</v>
      </c>
      <c r="M484" s="3" t="s">
        <v>2607</v>
      </c>
      <c r="N484" s="3">
        <v>2024</v>
      </c>
      <c r="O484" s="3" t="s">
        <v>8629</v>
      </c>
      <c r="P484" s="3" t="s">
        <v>1421</v>
      </c>
      <c r="Q484" s="3" t="s">
        <v>8547</v>
      </c>
      <c r="R484" s="3" t="s">
        <v>5043</v>
      </c>
      <c r="S484" s="3"/>
      <c r="T484" s="3"/>
      <c r="U484" s="3"/>
      <c r="V484" s="3" t="s">
        <v>8630</v>
      </c>
      <c r="W484" s="3" t="s">
        <v>8631</v>
      </c>
      <c r="X484" s="3" t="s">
        <v>5047</v>
      </c>
      <c r="Y484" s="3" t="s">
        <v>8632</v>
      </c>
      <c r="Z484" s="3">
        <v>100</v>
      </c>
      <c r="AA484" s="3" t="s">
        <v>457</v>
      </c>
      <c r="AB484" s="3" t="s">
        <v>5043</v>
      </c>
      <c r="AC484" s="3" t="s">
        <v>1421</v>
      </c>
      <c r="AD484" s="3" t="s">
        <v>5090</v>
      </c>
      <c r="AE484" s="3">
        <v>87</v>
      </c>
      <c r="AF484" s="3" t="s">
        <v>1385</v>
      </c>
      <c r="AG484" s="3" t="s">
        <v>8655</v>
      </c>
      <c r="AH484" s="3" t="s">
        <v>5089</v>
      </c>
      <c r="AI484" s="4"/>
    </row>
    <row r="485" spans="1:35" ht="409.5" hidden="1" x14ac:dyDescent="0.25">
      <c r="A485" s="3">
        <v>367</v>
      </c>
      <c r="B485" s="3" t="s">
        <v>5037</v>
      </c>
      <c r="C485" s="3" t="s">
        <v>8627</v>
      </c>
      <c r="D485" s="3" t="s">
        <v>8628</v>
      </c>
      <c r="E485" s="3" t="s">
        <v>158</v>
      </c>
      <c r="F485" s="3" t="s">
        <v>158</v>
      </c>
      <c r="G485" s="3" t="s">
        <v>159</v>
      </c>
      <c r="H485" s="3" t="s">
        <v>5012</v>
      </c>
      <c r="I485" s="3" t="s">
        <v>1918</v>
      </c>
      <c r="J485" s="3"/>
      <c r="K485" s="3" t="s">
        <v>1918</v>
      </c>
      <c r="L485" s="3" t="s">
        <v>3859</v>
      </c>
      <c r="M485" s="3" t="s">
        <v>2607</v>
      </c>
      <c r="N485" s="3">
        <v>2024</v>
      </c>
      <c r="O485" s="3" t="s">
        <v>8629</v>
      </c>
      <c r="P485" s="3" t="s">
        <v>1421</v>
      </c>
      <c r="Q485" s="3" t="s">
        <v>8547</v>
      </c>
      <c r="R485" s="3" t="s">
        <v>5043</v>
      </c>
      <c r="S485" s="3"/>
      <c r="T485" s="3"/>
      <c r="U485" s="3"/>
      <c r="V485" s="3" t="s">
        <v>8630</v>
      </c>
      <c r="W485" s="3" t="s">
        <v>8631</v>
      </c>
      <c r="X485" s="3" t="s">
        <v>5047</v>
      </c>
      <c r="Y485" s="3" t="s">
        <v>8632</v>
      </c>
      <c r="Z485" s="3">
        <v>100</v>
      </c>
      <c r="AA485" s="3" t="s">
        <v>457</v>
      </c>
      <c r="AB485" s="3" t="s">
        <v>5043</v>
      </c>
      <c r="AC485" s="3" t="s">
        <v>1421</v>
      </c>
      <c r="AD485" s="3" t="s">
        <v>5176</v>
      </c>
      <c r="AE485" s="3">
        <v>87</v>
      </c>
      <c r="AF485" s="3" t="s">
        <v>1385</v>
      </c>
      <c r="AG485" s="3" t="s">
        <v>8656</v>
      </c>
      <c r="AH485" s="3" t="s">
        <v>5089</v>
      </c>
      <c r="AI485" s="4"/>
    </row>
    <row r="486" spans="1:35" ht="409.5" hidden="1" x14ac:dyDescent="0.25">
      <c r="A486" s="3">
        <v>367</v>
      </c>
      <c r="B486" s="3" t="s">
        <v>5037</v>
      </c>
      <c r="C486" s="3" t="s">
        <v>8627</v>
      </c>
      <c r="D486" s="3" t="s">
        <v>8628</v>
      </c>
      <c r="E486" s="3" t="s">
        <v>158</v>
      </c>
      <c r="F486" s="3" t="s">
        <v>158</v>
      </c>
      <c r="G486" s="3" t="s">
        <v>159</v>
      </c>
      <c r="H486" s="3" t="s">
        <v>5012</v>
      </c>
      <c r="I486" s="3" t="s">
        <v>1918</v>
      </c>
      <c r="J486" s="3"/>
      <c r="K486" s="3" t="s">
        <v>1918</v>
      </c>
      <c r="L486" s="3" t="s">
        <v>3859</v>
      </c>
      <c r="M486" s="3" t="s">
        <v>2607</v>
      </c>
      <c r="N486" s="3">
        <v>2024</v>
      </c>
      <c r="O486" s="3" t="s">
        <v>8629</v>
      </c>
      <c r="P486" s="3" t="s">
        <v>1421</v>
      </c>
      <c r="Q486" s="3" t="s">
        <v>8547</v>
      </c>
      <c r="R486" s="3" t="s">
        <v>5043</v>
      </c>
      <c r="S486" s="3"/>
      <c r="T486" s="3"/>
      <c r="U486" s="3"/>
      <c r="V486" s="3" t="s">
        <v>8630</v>
      </c>
      <c r="W486" s="3" t="s">
        <v>8631</v>
      </c>
      <c r="X486" s="3" t="s">
        <v>5047</v>
      </c>
      <c r="Y486" s="3" t="s">
        <v>8632</v>
      </c>
      <c r="Z486" s="3">
        <v>100</v>
      </c>
      <c r="AA486" s="3" t="s">
        <v>457</v>
      </c>
      <c r="AB486" s="3" t="s">
        <v>5043</v>
      </c>
      <c r="AC486" s="3" t="s">
        <v>1421</v>
      </c>
      <c r="AD486" s="3" t="s">
        <v>5092</v>
      </c>
      <c r="AE486" s="3">
        <v>90</v>
      </c>
      <c r="AF486" s="3" t="s">
        <v>1385</v>
      </c>
      <c r="AG486" s="3" t="s">
        <v>8657</v>
      </c>
      <c r="AH486" s="3" t="s">
        <v>5094</v>
      </c>
      <c r="AI486" s="4"/>
    </row>
    <row r="487" spans="1:35" ht="409.5" hidden="1" x14ac:dyDescent="0.25">
      <c r="A487" s="3">
        <v>367</v>
      </c>
      <c r="B487" s="3" t="s">
        <v>5037</v>
      </c>
      <c r="C487" s="3" t="s">
        <v>8627</v>
      </c>
      <c r="D487" s="3" t="s">
        <v>8628</v>
      </c>
      <c r="E487" s="3" t="s">
        <v>158</v>
      </c>
      <c r="F487" s="3" t="s">
        <v>158</v>
      </c>
      <c r="G487" s="3" t="s">
        <v>159</v>
      </c>
      <c r="H487" s="3" t="s">
        <v>5012</v>
      </c>
      <c r="I487" s="3" t="s">
        <v>1918</v>
      </c>
      <c r="J487" s="3"/>
      <c r="K487" s="3" t="s">
        <v>1918</v>
      </c>
      <c r="L487" s="3" t="s">
        <v>3859</v>
      </c>
      <c r="M487" s="3" t="s">
        <v>2607</v>
      </c>
      <c r="N487" s="3">
        <v>2024</v>
      </c>
      <c r="O487" s="3" t="s">
        <v>8629</v>
      </c>
      <c r="P487" s="3" t="s">
        <v>1421</v>
      </c>
      <c r="Q487" s="3" t="s">
        <v>8547</v>
      </c>
      <c r="R487" s="3" t="s">
        <v>5043</v>
      </c>
      <c r="S487" s="3"/>
      <c r="T487" s="3"/>
      <c r="U487" s="3"/>
      <c r="V487" s="3" t="s">
        <v>8630</v>
      </c>
      <c r="W487" s="3" t="s">
        <v>8631</v>
      </c>
      <c r="X487" s="3" t="s">
        <v>5047</v>
      </c>
      <c r="Y487" s="3" t="s">
        <v>8632</v>
      </c>
      <c r="Z487" s="3">
        <v>100</v>
      </c>
      <c r="AA487" s="3" t="s">
        <v>457</v>
      </c>
      <c r="AB487" s="3" t="s">
        <v>5043</v>
      </c>
      <c r="AC487" s="3" t="s">
        <v>1421</v>
      </c>
      <c r="AD487" s="3" t="s">
        <v>5095</v>
      </c>
      <c r="AE487" s="3">
        <v>90</v>
      </c>
      <c r="AF487" s="3" t="s">
        <v>1385</v>
      </c>
      <c r="AG487" s="3" t="s">
        <v>8658</v>
      </c>
      <c r="AH487" s="3" t="s">
        <v>5094</v>
      </c>
      <c r="AI487" s="4"/>
    </row>
    <row r="488" spans="1:35" ht="409.5" hidden="1" x14ac:dyDescent="0.25">
      <c r="A488" s="3">
        <v>367</v>
      </c>
      <c r="B488" s="3" t="s">
        <v>5037</v>
      </c>
      <c r="C488" s="3" t="s">
        <v>8627</v>
      </c>
      <c r="D488" s="3" t="s">
        <v>8628</v>
      </c>
      <c r="E488" s="3" t="s">
        <v>158</v>
      </c>
      <c r="F488" s="3" t="s">
        <v>158</v>
      </c>
      <c r="G488" s="3" t="s">
        <v>159</v>
      </c>
      <c r="H488" s="3" t="s">
        <v>5012</v>
      </c>
      <c r="I488" s="3" t="s">
        <v>1918</v>
      </c>
      <c r="J488" s="3"/>
      <c r="K488" s="3" t="s">
        <v>1918</v>
      </c>
      <c r="L488" s="3" t="s">
        <v>3859</v>
      </c>
      <c r="M488" s="3" t="s">
        <v>2607</v>
      </c>
      <c r="N488" s="3">
        <v>2024</v>
      </c>
      <c r="O488" s="3" t="s">
        <v>8629</v>
      </c>
      <c r="P488" s="3" t="s">
        <v>1421</v>
      </c>
      <c r="Q488" s="3" t="s">
        <v>8547</v>
      </c>
      <c r="R488" s="3" t="s">
        <v>5043</v>
      </c>
      <c r="S488" s="3"/>
      <c r="T488" s="3"/>
      <c r="U488" s="3"/>
      <c r="V488" s="3" t="s">
        <v>8659</v>
      </c>
      <c r="W488" s="3" t="s">
        <v>8660</v>
      </c>
      <c r="X488" s="3" t="s">
        <v>4418</v>
      </c>
      <c r="Y488" s="3" t="s">
        <v>8632</v>
      </c>
      <c r="Z488" s="3">
        <v>1</v>
      </c>
      <c r="AA488" s="3" t="s">
        <v>457</v>
      </c>
      <c r="AB488" s="3" t="s">
        <v>4414</v>
      </c>
      <c r="AC488" s="3" t="s">
        <v>1421</v>
      </c>
      <c r="AD488" s="3" t="s">
        <v>8661</v>
      </c>
      <c r="AE488" s="3">
        <v>0</v>
      </c>
      <c r="AF488" s="3" t="s">
        <v>1385</v>
      </c>
      <c r="AG488" s="3" t="s">
        <v>8662</v>
      </c>
      <c r="AH488" s="3" t="s">
        <v>891</v>
      </c>
      <c r="AI488" s="4"/>
    </row>
    <row r="489" spans="1:35" ht="409.5" hidden="1" x14ac:dyDescent="0.25">
      <c r="A489" s="3">
        <v>367</v>
      </c>
      <c r="B489" s="3" t="s">
        <v>5037</v>
      </c>
      <c r="C489" s="3" t="s">
        <v>8627</v>
      </c>
      <c r="D489" s="3" t="s">
        <v>8628</v>
      </c>
      <c r="E489" s="3" t="s">
        <v>158</v>
      </c>
      <c r="F489" s="3" t="s">
        <v>158</v>
      </c>
      <c r="G489" s="3" t="s">
        <v>159</v>
      </c>
      <c r="H489" s="3" t="s">
        <v>5012</v>
      </c>
      <c r="I489" s="3" t="s">
        <v>1918</v>
      </c>
      <c r="J489" s="3"/>
      <c r="K489" s="3" t="s">
        <v>1918</v>
      </c>
      <c r="L489" s="3" t="s">
        <v>3859</v>
      </c>
      <c r="M489" s="3" t="s">
        <v>2607</v>
      </c>
      <c r="N489" s="3">
        <v>2024</v>
      </c>
      <c r="O489" s="3" t="s">
        <v>8629</v>
      </c>
      <c r="P489" s="3" t="s">
        <v>1421</v>
      </c>
      <c r="Q489" s="3" t="s">
        <v>8547</v>
      </c>
      <c r="R489" s="3" t="s">
        <v>5043</v>
      </c>
      <c r="S489" s="3"/>
      <c r="T489" s="3"/>
      <c r="U489" s="3"/>
      <c r="V489" s="3" t="s">
        <v>8659</v>
      </c>
      <c r="W489" s="3" t="s">
        <v>8660</v>
      </c>
      <c r="X489" s="3" t="s">
        <v>4418</v>
      </c>
      <c r="Y489" s="3" t="s">
        <v>8632</v>
      </c>
      <c r="Z489" s="3">
        <v>1</v>
      </c>
      <c r="AA489" s="3" t="s">
        <v>457</v>
      </c>
      <c r="AB489" s="3" t="s">
        <v>4414</v>
      </c>
      <c r="AC489" s="3" t="s">
        <v>1421</v>
      </c>
      <c r="AD489" s="3" t="s">
        <v>8663</v>
      </c>
      <c r="AE489" s="3">
        <v>80</v>
      </c>
      <c r="AF489" s="3" t="s">
        <v>1385</v>
      </c>
      <c r="AG489" s="3" t="s">
        <v>8664</v>
      </c>
      <c r="AH489" s="3" t="s">
        <v>944</v>
      </c>
      <c r="AI489" s="4"/>
    </row>
    <row r="490" spans="1:35" ht="409.5" hidden="1" x14ac:dyDescent="0.25">
      <c r="A490" s="3">
        <v>367</v>
      </c>
      <c r="B490" s="3" t="s">
        <v>5037</v>
      </c>
      <c r="C490" s="3" t="s">
        <v>8627</v>
      </c>
      <c r="D490" s="3" t="s">
        <v>8628</v>
      </c>
      <c r="E490" s="3" t="s">
        <v>158</v>
      </c>
      <c r="F490" s="3" t="s">
        <v>158</v>
      </c>
      <c r="G490" s="3" t="s">
        <v>159</v>
      </c>
      <c r="H490" s="3" t="s">
        <v>5012</v>
      </c>
      <c r="I490" s="3" t="s">
        <v>1918</v>
      </c>
      <c r="J490" s="3"/>
      <c r="K490" s="3" t="s">
        <v>1918</v>
      </c>
      <c r="L490" s="3" t="s">
        <v>3859</v>
      </c>
      <c r="M490" s="3" t="s">
        <v>2607</v>
      </c>
      <c r="N490" s="3">
        <v>2024</v>
      </c>
      <c r="O490" s="3" t="s">
        <v>8629</v>
      </c>
      <c r="P490" s="3" t="s">
        <v>1421</v>
      </c>
      <c r="Q490" s="3" t="s">
        <v>8547</v>
      </c>
      <c r="R490" s="3" t="s">
        <v>5043</v>
      </c>
      <c r="S490" s="3"/>
      <c r="T490" s="3"/>
      <c r="U490" s="3"/>
      <c r="V490" s="3" t="s">
        <v>8659</v>
      </c>
      <c r="W490" s="3" t="s">
        <v>8660</v>
      </c>
      <c r="X490" s="3" t="s">
        <v>4418</v>
      </c>
      <c r="Y490" s="3" t="s">
        <v>8632</v>
      </c>
      <c r="Z490" s="3">
        <v>1</v>
      </c>
      <c r="AA490" s="3" t="s">
        <v>457</v>
      </c>
      <c r="AB490" s="3" t="s">
        <v>4414</v>
      </c>
      <c r="AC490" s="3" t="s">
        <v>1421</v>
      </c>
      <c r="AD490" s="3" t="s">
        <v>5052</v>
      </c>
      <c r="AE490" s="3">
        <v>85</v>
      </c>
      <c r="AF490" s="3" t="s">
        <v>1385</v>
      </c>
      <c r="AG490" s="3" t="s">
        <v>8665</v>
      </c>
      <c r="AH490" s="3" t="s">
        <v>4433</v>
      </c>
      <c r="AI490" s="4"/>
    </row>
    <row r="491" spans="1:35" ht="306" hidden="1" customHeight="1" x14ac:dyDescent="0.25">
      <c r="A491" s="3">
        <v>367</v>
      </c>
      <c r="B491" s="3" t="s">
        <v>5037</v>
      </c>
      <c r="C491" s="3" t="s">
        <v>8627</v>
      </c>
      <c r="D491" s="3" t="s">
        <v>8628</v>
      </c>
      <c r="E491" s="3" t="s">
        <v>158</v>
      </c>
      <c r="F491" s="3" t="s">
        <v>158</v>
      </c>
      <c r="G491" s="3" t="s">
        <v>159</v>
      </c>
      <c r="H491" s="3" t="s">
        <v>5012</v>
      </c>
      <c r="I491" s="3" t="s">
        <v>1918</v>
      </c>
      <c r="J491" s="3"/>
      <c r="K491" s="3" t="s">
        <v>1918</v>
      </c>
      <c r="L491" s="3" t="s">
        <v>3859</v>
      </c>
      <c r="M491" s="3" t="s">
        <v>2607</v>
      </c>
      <c r="N491" s="3">
        <v>2024</v>
      </c>
      <c r="O491" s="3" t="s">
        <v>8629</v>
      </c>
      <c r="P491" s="3" t="s">
        <v>1421</v>
      </c>
      <c r="Q491" s="3" t="s">
        <v>8547</v>
      </c>
      <c r="R491" s="3" t="s">
        <v>5043</v>
      </c>
      <c r="S491" s="3"/>
      <c r="T491" s="3"/>
      <c r="U491" s="3"/>
      <c r="V491" s="3" t="s">
        <v>8659</v>
      </c>
      <c r="W491" s="3" t="s">
        <v>8660</v>
      </c>
      <c r="X491" s="3" t="s">
        <v>4418</v>
      </c>
      <c r="Y491" s="3" t="s">
        <v>8632</v>
      </c>
      <c r="Z491" s="3">
        <v>1</v>
      </c>
      <c r="AA491" s="3" t="s">
        <v>457</v>
      </c>
      <c r="AB491" s="3" t="s">
        <v>4414</v>
      </c>
      <c r="AC491" s="3" t="s">
        <v>1421</v>
      </c>
      <c r="AD491" s="3" t="s">
        <v>8666</v>
      </c>
      <c r="AE491" s="3">
        <v>100</v>
      </c>
      <c r="AF491" s="3" t="s">
        <v>1385</v>
      </c>
      <c r="AG491" s="3" t="s">
        <v>8667</v>
      </c>
      <c r="AH491" s="6">
        <v>45930</v>
      </c>
      <c r="AI491" s="7" t="s">
        <v>8668</v>
      </c>
    </row>
    <row r="492" spans="1:35" ht="409.5" hidden="1" x14ac:dyDescent="0.25">
      <c r="A492" s="3">
        <v>377</v>
      </c>
      <c r="B492" s="3" t="s">
        <v>36</v>
      </c>
      <c r="C492" s="3" t="s">
        <v>8669</v>
      </c>
      <c r="D492" s="3" t="s">
        <v>8670</v>
      </c>
      <c r="E492" s="3" t="s">
        <v>1991</v>
      </c>
      <c r="F492" s="3" t="s">
        <v>1984</v>
      </c>
      <c r="G492" s="3" t="s">
        <v>237</v>
      </c>
      <c r="H492" s="3" t="s">
        <v>5012</v>
      </c>
      <c r="I492" s="3" t="s">
        <v>238</v>
      </c>
      <c r="J492" s="3"/>
      <c r="K492" s="3" t="s">
        <v>8671</v>
      </c>
      <c r="L492" s="3" t="s">
        <v>2769</v>
      </c>
      <c r="M492" s="3" t="s">
        <v>2607</v>
      </c>
      <c r="N492" s="3">
        <v>2024</v>
      </c>
      <c r="O492" s="3"/>
      <c r="P492" s="3" t="s">
        <v>2607</v>
      </c>
      <c r="Q492" s="3" t="s">
        <v>3799</v>
      </c>
      <c r="R492" s="3" t="s">
        <v>2856</v>
      </c>
      <c r="S492" s="3" t="s">
        <v>8672</v>
      </c>
      <c r="T492" s="3"/>
      <c r="U492" s="3" t="s">
        <v>1984</v>
      </c>
      <c r="V492" s="3" t="s">
        <v>8673</v>
      </c>
      <c r="W492" s="3" t="s">
        <v>8674</v>
      </c>
      <c r="X492" s="3" t="s">
        <v>8675</v>
      </c>
      <c r="Y492" s="3" t="s">
        <v>8676</v>
      </c>
      <c r="Z492" s="3">
        <v>100</v>
      </c>
      <c r="AA492" s="3" t="s">
        <v>5431</v>
      </c>
      <c r="AB492" s="3" t="s">
        <v>2856</v>
      </c>
      <c r="AC492" s="3" t="s">
        <v>2607</v>
      </c>
      <c r="AD492" s="3" t="s">
        <v>8677</v>
      </c>
      <c r="AE492" s="3">
        <v>100</v>
      </c>
      <c r="AF492" s="3" t="s">
        <v>2607</v>
      </c>
      <c r="AG492" s="3" t="s">
        <v>8678</v>
      </c>
      <c r="AH492" s="3" t="s">
        <v>944</v>
      </c>
      <c r="AI492" s="4"/>
    </row>
    <row r="493" spans="1:35" ht="409.5" hidden="1" x14ac:dyDescent="0.25">
      <c r="A493" s="3">
        <v>379</v>
      </c>
      <c r="B493" s="3" t="s">
        <v>36</v>
      </c>
      <c r="C493" s="3" t="s">
        <v>8679</v>
      </c>
      <c r="D493" s="3" t="s">
        <v>8680</v>
      </c>
      <c r="E493" s="3" t="s">
        <v>40</v>
      </c>
      <c r="F493" s="3" t="s">
        <v>40</v>
      </c>
      <c r="G493" s="3" t="s">
        <v>159</v>
      </c>
      <c r="H493" s="3" t="s">
        <v>5270</v>
      </c>
      <c r="I493" s="3" t="s">
        <v>238</v>
      </c>
      <c r="J493" s="3"/>
      <c r="K493" s="3" t="s">
        <v>8681</v>
      </c>
      <c r="L493" s="3" t="s">
        <v>321</v>
      </c>
      <c r="M493" s="3" t="s">
        <v>322</v>
      </c>
      <c r="N493" s="3">
        <v>2024</v>
      </c>
      <c r="O493" s="3" t="s">
        <v>8682</v>
      </c>
      <c r="P493" s="3" t="s">
        <v>322</v>
      </c>
      <c r="Q493" s="3" t="s">
        <v>5001</v>
      </c>
      <c r="R493" s="3" t="s">
        <v>859</v>
      </c>
      <c r="S493" s="3" t="s">
        <v>8683</v>
      </c>
      <c r="T493" s="3"/>
      <c r="U493" s="3" t="s">
        <v>40</v>
      </c>
      <c r="V493" s="3" t="s">
        <v>8684</v>
      </c>
      <c r="W493" s="3" t="s">
        <v>8685</v>
      </c>
      <c r="X493" s="3" t="s">
        <v>8686</v>
      </c>
      <c r="Y493" s="3" t="s">
        <v>8687</v>
      </c>
      <c r="Z493" s="3">
        <v>1</v>
      </c>
      <c r="AA493" s="3" t="s">
        <v>4565</v>
      </c>
      <c r="AB493" s="3" t="s">
        <v>566</v>
      </c>
      <c r="AC493" s="3" t="s">
        <v>355</v>
      </c>
      <c r="AD493" s="3" t="s">
        <v>8688</v>
      </c>
      <c r="AE493" s="3">
        <v>100</v>
      </c>
      <c r="AF493" s="3" t="s">
        <v>355</v>
      </c>
      <c r="AG493" s="3" t="s">
        <v>8689</v>
      </c>
      <c r="AH493" s="3" t="s">
        <v>1154</v>
      </c>
      <c r="AI493" s="4"/>
    </row>
    <row r="494" spans="1:35" ht="409.5" hidden="1" x14ac:dyDescent="0.25">
      <c r="A494" s="3">
        <v>379</v>
      </c>
      <c r="B494" s="3" t="s">
        <v>36</v>
      </c>
      <c r="C494" s="3" t="s">
        <v>8679</v>
      </c>
      <c r="D494" s="3" t="s">
        <v>8680</v>
      </c>
      <c r="E494" s="3" t="s">
        <v>40</v>
      </c>
      <c r="F494" s="3" t="s">
        <v>40</v>
      </c>
      <c r="G494" s="3" t="s">
        <v>159</v>
      </c>
      <c r="H494" s="3" t="s">
        <v>5270</v>
      </c>
      <c r="I494" s="3" t="s">
        <v>238</v>
      </c>
      <c r="J494" s="3"/>
      <c r="K494" s="3" t="s">
        <v>8681</v>
      </c>
      <c r="L494" s="3" t="s">
        <v>321</v>
      </c>
      <c r="M494" s="3" t="s">
        <v>322</v>
      </c>
      <c r="N494" s="3">
        <v>2024</v>
      </c>
      <c r="O494" s="3" t="s">
        <v>8682</v>
      </c>
      <c r="P494" s="3" t="s">
        <v>322</v>
      </c>
      <c r="Q494" s="3" t="s">
        <v>5001</v>
      </c>
      <c r="R494" s="3" t="s">
        <v>859</v>
      </c>
      <c r="S494" s="3" t="s">
        <v>8683</v>
      </c>
      <c r="T494" s="3"/>
      <c r="U494" s="3" t="s">
        <v>40</v>
      </c>
      <c r="V494" s="3" t="s">
        <v>8684</v>
      </c>
      <c r="W494" s="3" t="s">
        <v>8685</v>
      </c>
      <c r="X494" s="3" t="s">
        <v>8686</v>
      </c>
      <c r="Y494" s="3" t="s">
        <v>8687</v>
      </c>
      <c r="Z494" s="3">
        <v>1</v>
      </c>
      <c r="AA494" s="3" t="s">
        <v>4565</v>
      </c>
      <c r="AB494" s="3" t="s">
        <v>566</v>
      </c>
      <c r="AC494" s="3" t="s">
        <v>355</v>
      </c>
      <c r="AD494" s="3" t="s">
        <v>8690</v>
      </c>
      <c r="AE494" s="3">
        <v>100</v>
      </c>
      <c r="AF494" s="3" t="s">
        <v>322</v>
      </c>
      <c r="AG494" s="3" t="s">
        <v>8691</v>
      </c>
      <c r="AH494" s="3" t="s">
        <v>2531</v>
      </c>
      <c r="AI494" s="4"/>
    </row>
    <row r="495" spans="1:35" ht="409.5" hidden="1" x14ac:dyDescent="0.25">
      <c r="A495" s="3">
        <v>379</v>
      </c>
      <c r="B495" s="3" t="s">
        <v>36</v>
      </c>
      <c r="C495" s="3" t="s">
        <v>8679</v>
      </c>
      <c r="D495" s="3" t="s">
        <v>8680</v>
      </c>
      <c r="E495" s="3" t="s">
        <v>40</v>
      </c>
      <c r="F495" s="3" t="s">
        <v>40</v>
      </c>
      <c r="G495" s="3" t="s">
        <v>159</v>
      </c>
      <c r="H495" s="3" t="s">
        <v>5270</v>
      </c>
      <c r="I495" s="3" t="s">
        <v>238</v>
      </c>
      <c r="J495" s="3"/>
      <c r="K495" s="3" t="s">
        <v>8681</v>
      </c>
      <c r="L495" s="3" t="s">
        <v>321</v>
      </c>
      <c r="M495" s="3" t="s">
        <v>322</v>
      </c>
      <c r="N495" s="3">
        <v>2024</v>
      </c>
      <c r="O495" s="3" t="s">
        <v>8682</v>
      </c>
      <c r="P495" s="3" t="s">
        <v>322</v>
      </c>
      <c r="Q495" s="3" t="s">
        <v>5001</v>
      </c>
      <c r="R495" s="3" t="s">
        <v>859</v>
      </c>
      <c r="S495" s="3" t="s">
        <v>8683</v>
      </c>
      <c r="T495" s="3"/>
      <c r="U495" s="3" t="s">
        <v>40</v>
      </c>
      <c r="V495" s="3" t="s">
        <v>8692</v>
      </c>
      <c r="W495" s="3" t="s">
        <v>8693</v>
      </c>
      <c r="X495" s="3" t="s">
        <v>8694</v>
      </c>
      <c r="Y495" s="3" t="s">
        <v>8695</v>
      </c>
      <c r="Z495" s="3">
        <v>100</v>
      </c>
      <c r="AA495" s="3" t="s">
        <v>4565</v>
      </c>
      <c r="AB495" s="3" t="s">
        <v>3196</v>
      </c>
      <c r="AC495" s="3" t="s">
        <v>355</v>
      </c>
      <c r="AD495" s="3" t="s">
        <v>8696</v>
      </c>
      <c r="AE495" s="3">
        <v>25</v>
      </c>
      <c r="AF495" s="3" t="s">
        <v>322</v>
      </c>
      <c r="AG495" s="3" t="s">
        <v>8697</v>
      </c>
      <c r="AH495" s="3" t="s">
        <v>2531</v>
      </c>
      <c r="AI495" s="4"/>
    </row>
    <row r="496" spans="1:35" ht="409.5" hidden="1" x14ac:dyDescent="0.25">
      <c r="A496" s="3">
        <v>379</v>
      </c>
      <c r="B496" s="3" t="s">
        <v>36</v>
      </c>
      <c r="C496" s="3" t="s">
        <v>8679</v>
      </c>
      <c r="D496" s="3" t="s">
        <v>8680</v>
      </c>
      <c r="E496" s="3" t="s">
        <v>40</v>
      </c>
      <c r="F496" s="3" t="s">
        <v>40</v>
      </c>
      <c r="G496" s="3" t="s">
        <v>159</v>
      </c>
      <c r="H496" s="3" t="s">
        <v>5270</v>
      </c>
      <c r="I496" s="3" t="s">
        <v>238</v>
      </c>
      <c r="J496" s="3"/>
      <c r="K496" s="3" t="s">
        <v>8681</v>
      </c>
      <c r="L496" s="3" t="s">
        <v>321</v>
      </c>
      <c r="M496" s="3" t="s">
        <v>322</v>
      </c>
      <c r="N496" s="3">
        <v>2024</v>
      </c>
      <c r="O496" s="3" t="s">
        <v>8682</v>
      </c>
      <c r="P496" s="3" t="s">
        <v>322</v>
      </c>
      <c r="Q496" s="3" t="s">
        <v>5001</v>
      </c>
      <c r="R496" s="3" t="s">
        <v>859</v>
      </c>
      <c r="S496" s="3" t="s">
        <v>8683</v>
      </c>
      <c r="T496" s="3"/>
      <c r="U496" s="3" t="s">
        <v>40</v>
      </c>
      <c r="V496" s="3" t="s">
        <v>8692</v>
      </c>
      <c r="W496" s="3" t="s">
        <v>8693</v>
      </c>
      <c r="X496" s="3" t="s">
        <v>8694</v>
      </c>
      <c r="Y496" s="3" t="s">
        <v>8695</v>
      </c>
      <c r="Z496" s="3">
        <v>100</v>
      </c>
      <c r="AA496" s="3" t="s">
        <v>4565</v>
      </c>
      <c r="AB496" s="3" t="s">
        <v>3196</v>
      </c>
      <c r="AC496" s="3" t="s">
        <v>355</v>
      </c>
      <c r="AD496" s="3" t="s">
        <v>8696</v>
      </c>
      <c r="AE496" s="3">
        <v>50</v>
      </c>
      <c r="AF496" s="3" t="s">
        <v>322</v>
      </c>
      <c r="AG496" s="3" t="s">
        <v>8698</v>
      </c>
      <c r="AH496" s="3" t="s">
        <v>2531</v>
      </c>
      <c r="AI496" s="4"/>
    </row>
    <row r="497" spans="1:35" ht="409.5" hidden="1" x14ac:dyDescent="0.25">
      <c r="A497" s="3">
        <v>379</v>
      </c>
      <c r="B497" s="3" t="s">
        <v>36</v>
      </c>
      <c r="C497" s="3" t="s">
        <v>8679</v>
      </c>
      <c r="D497" s="3" t="s">
        <v>8680</v>
      </c>
      <c r="E497" s="3" t="s">
        <v>40</v>
      </c>
      <c r="F497" s="3" t="s">
        <v>40</v>
      </c>
      <c r="G497" s="3" t="s">
        <v>159</v>
      </c>
      <c r="H497" s="3" t="s">
        <v>5270</v>
      </c>
      <c r="I497" s="3" t="s">
        <v>238</v>
      </c>
      <c r="J497" s="3"/>
      <c r="K497" s="3" t="s">
        <v>8681</v>
      </c>
      <c r="L497" s="3" t="s">
        <v>321</v>
      </c>
      <c r="M497" s="3" t="s">
        <v>322</v>
      </c>
      <c r="N497" s="3">
        <v>2024</v>
      </c>
      <c r="O497" s="3" t="s">
        <v>8682</v>
      </c>
      <c r="P497" s="3" t="s">
        <v>322</v>
      </c>
      <c r="Q497" s="3" t="s">
        <v>5001</v>
      </c>
      <c r="R497" s="3" t="s">
        <v>859</v>
      </c>
      <c r="S497" s="3" t="s">
        <v>8683</v>
      </c>
      <c r="T497" s="3"/>
      <c r="U497" s="3" t="s">
        <v>40</v>
      </c>
      <c r="V497" s="3" t="s">
        <v>8692</v>
      </c>
      <c r="W497" s="3" t="s">
        <v>8693</v>
      </c>
      <c r="X497" s="3" t="s">
        <v>8694</v>
      </c>
      <c r="Y497" s="3" t="s">
        <v>8695</v>
      </c>
      <c r="Z497" s="3">
        <v>100</v>
      </c>
      <c r="AA497" s="3" t="s">
        <v>4565</v>
      </c>
      <c r="AB497" s="3" t="s">
        <v>3196</v>
      </c>
      <c r="AC497" s="3" t="s">
        <v>355</v>
      </c>
      <c r="AD497" s="3" t="s">
        <v>8699</v>
      </c>
      <c r="AE497" s="3">
        <v>100</v>
      </c>
      <c r="AF497" s="3" t="s">
        <v>322</v>
      </c>
      <c r="AG497" s="3" t="s">
        <v>8700</v>
      </c>
      <c r="AH497" s="3" t="s">
        <v>2531</v>
      </c>
      <c r="AI497" s="4"/>
    </row>
    <row r="498" spans="1:35" ht="409.5" hidden="1" x14ac:dyDescent="0.25">
      <c r="A498" s="3">
        <v>382</v>
      </c>
      <c r="B498" s="3" t="s">
        <v>36</v>
      </c>
      <c r="C498" s="3" t="s">
        <v>8701</v>
      </c>
      <c r="D498" s="3" t="s">
        <v>8702</v>
      </c>
      <c r="E498" s="3" t="s">
        <v>669</v>
      </c>
      <c r="F498" s="3" t="s">
        <v>669</v>
      </c>
      <c r="G498" s="3" t="s">
        <v>159</v>
      </c>
      <c r="H498" s="3" t="s">
        <v>8703</v>
      </c>
      <c r="I498" s="3" t="s">
        <v>238</v>
      </c>
      <c r="J498" s="3"/>
      <c r="K498" s="3" t="s">
        <v>5306</v>
      </c>
      <c r="L498" s="3" t="s">
        <v>7378</v>
      </c>
      <c r="M498" s="3" t="s">
        <v>5011</v>
      </c>
      <c r="N498" s="3">
        <v>2024</v>
      </c>
      <c r="O498" s="3" t="s">
        <v>8704</v>
      </c>
      <c r="P498" s="3" t="s">
        <v>1577</v>
      </c>
      <c r="Q498" s="3" t="s">
        <v>5001</v>
      </c>
      <c r="R498" s="3" t="s">
        <v>8705</v>
      </c>
      <c r="S498" s="3" t="s">
        <v>8706</v>
      </c>
      <c r="T498" s="3"/>
      <c r="U498" s="3" t="s">
        <v>669</v>
      </c>
      <c r="V498" s="3" t="s">
        <v>8707</v>
      </c>
      <c r="W498" s="3" t="s">
        <v>8708</v>
      </c>
      <c r="X498" s="3" t="s">
        <v>8709</v>
      </c>
      <c r="Y498" s="3" t="s">
        <v>8710</v>
      </c>
      <c r="Z498" s="3">
        <v>100</v>
      </c>
      <c r="AA498" s="3" t="s">
        <v>5001</v>
      </c>
      <c r="AB498" s="3" t="s">
        <v>8705</v>
      </c>
      <c r="AC498" s="3" t="s">
        <v>1577</v>
      </c>
      <c r="AD498" s="3" t="s">
        <v>8711</v>
      </c>
      <c r="AE498" s="3">
        <v>0</v>
      </c>
      <c r="AF498" s="3" t="s">
        <v>8712</v>
      </c>
      <c r="AG498" s="3" t="s">
        <v>8713</v>
      </c>
      <c r="AH498" s="3" t="s">
        <v>896</v>
      </c>
      <c r="AI498" s="4"/>
    </row>
    <row r="499" spans="1:35" ht="409.5" hidden="1" x14ac:dyDescent="0.25">
      <c r="A499" s="3">
        <v>382</v>
      </c>
      <c r="B499" s="3" t="s">
        <v>36</v>
      </c>
      <c r="C499" s="3" t="s">
        <v>8701</v>
      </c>
      <c r="D499" s="3" t="s">
        <v>8702</v>
      </c>
      <c r="E499" s="3" t="s">
        <v>669</v>
      </c>
      <c r="F499" s="3" t="s">
        <v>669</v>
      </c>
      <c r="G499" s="3" t="s">
        <v>159</v>
      </c>
      <c r="H499" s="3" t="s">
        <v>8703</v>
      </c>
      <c r="I499" s="3" t="s">
        <v>238</v>
      </c>
      <c r="J499" s="3"/>
      <c r="K499" s="3" t="s">
        <v>5306</v>
      </c>
      <c r="L499" s="3" t="s">
        <v>7378</v>
      </c>
      <c r="M499" s="3" t="s">
        <v>5011</v>
      </c>
      <c r="N499" s="3">
        <v>2024</v>
      </c>
      <c r="O499" s="3" t="s">
        <v>8704</v>
      </c>
      <c r="P499" s="3" t="s">
        <v>1577</v>
      </c>
      <c r="Q499" s="3" t="s">
        <v>5001</v>
      </c>
      <c r="R499" s="3" t="s">
        <v>8705</v>
      </c>
      <c r="S499" s="3" t="s">
        <v>8706</v>
      </c>
      <c r="T499" s="3"/>
      <c r="U499" s="3" t="s">
        <v>669</v>
      </c>
      <c r="V499" s="3" t="s">
        <v>8707</v>
      </c>
      <c r="W499" s="3" t="s">
        <v>8708</v>
      </c>
      <c r="X499" s="3" t="s">
        <v>8709</v>
      </c>
      <c r="Y499" s="3" t="s">
        <v>8710</v>
      </c>
      <c r="Z499" s="3">
        <v>100</v>
      </c>
      <c r="AA499" s="3" t="s">
        <v>5001</v>
      </c>
      <c r="AB499" s="3" t="s">
        <v>8705</v>
      </c>
      <c r="AC499" s="3" t="s">
        <v>1577</v>
      </c>
      <c r="AD499" s="3" t="s">
        <v>8714</v>
      </c>
      <c r="AE499" s="3">
        <v>0</v>
      </c>
      <c r="AF499" s="3" t="s">
        <v>1577</v>
      </c>
      <c r="AG499" s="3" t="s">
        <v>8715</v>
      </c>
      <c r="AH499" s="3" t="s">
        <v>3135</v>
      </c>
      <c r="AI499" s="4"/>
    </row>
    <row r="500" spans="1:35" ht="409.5" hidden="1" x14ac:dyDescent="0.25">
      <c r="A500" s="3">
        <v>382</v>
      </c>
      <c r="B500" s="3" t="s">
        <v>36</v>
      </c>
      <c r="C500" s="3" t="s">
        <v>8701</v>
      </c>
      <c r="D500" s="3" t="s">
        <v>8702</v>
      </c>
      <c r="E500" s="3" t="s">
        <v>669</v>
      </c>
      <c r="F500" s="3" t="s">
        <v>669</v>
      </c>
      <c r="G500" s="3" t="s">
        <v>159</v>
      </c>
      <c r="H500" s="3" t="s">
        <v>8703</v>
      </c>
      <c r="I500" s="3" t="s">
        <v>238</v>
      </c>
      <c r="J500" s="3"/>
      <c r="K500" s="3" t="s">
        <v>5306</v>
      </c>
      <c r="L500" s="3" t="s">
        <v>7378</v>
      </c>
      <c r="M500" s="3" t="s">
        <v>5011</v>
      </c>
      <c r="N500" s="3">
        <v>2024</v>
      </c>
      <c r="O500" s="3" t="s">
        <v>8704</v>
      </c>
      <c r="P500" s="3" t="s">
        <v>1577</v>
      </c>
      <c r="Q500" s="3" t="s">
        <v>5001</v>
      </c>
      <c r="R500" s="3" t="s">
        <v>8705</v>
      </c>
      <c r="S500" s="3" t="s">
        <v>8706</v>
      </c>
      <c r="T500" s="3"/>
      <c r="U500" s="3" t="s">
        <v>669</v>
      </c>
      <c r="V500" s="3" t="s">
        <v>8707</v>
      </c>
      <c r="W500" s="3" t="s">
        <v>8708</v>
      </c>
      <c r="X500" s="3" t="s">
        <v>8709</v>
      </c>
      <c r="Y500" s="3" t="s">
        <v>8710</v>
      </c>
      <c r="Z500" s="3">
        <v>100</v>
      </c>
      <c r="AA500" s="3" t="s">
        <v>5001</v>
      </c>
      <c r="AB500" s="3" t="s">
        <v>8705</v>
      </c>
      <c r="AC500" s="3" t="s">
        <v>1577</v>
      </c>
      <c r="AD500" s="3" t="s">
        <v>8716</v>
      </c>
      <c r="AE500" s="3">
        <v>100</v>
      </c>
      <c r="AF500" s="3" t="s">
        <v>1577</v>
      </c>
      <c r="AG500" s="3" t="s">
        <v>8717</v>
      </c>
      <c r="AH500" s="3" t="s">
        <v>572</v>
      </c>
      <c r="AI500" s="4"/>
    </row>
    <row r="501" spans="1:35" ht="409.5" hidden="1" x14ac:dyDescent="0.25">
      <c r="A501" s="3">
        <v>384</v>
      </c>
      <c r="B501" s="3" t="s">
        <v>36</v>
      </c>
      <c r="C501" s="3" t="s">
        <v>8718</v>
      </c>
      <c r="D501" s="3" t="s">
        <v>8719</v>
      </c>
      <c r="E501" s="3" t="s">
        <v>2690</v>
      </c>
      <c r="F501" s="3" t="s">
        <v>2690</v>
      </c>
      <c r="G501" s="3" t="s">
        <v>159</v>
      </c>
      <c r="H501" s="3" t="s">
        <v>664</v>
      </c>
      <c r="I501" s="3" t="s">
        <v>238</v>
      </c>
      <c r="J501" s="3"/>
      <c r="K501" s="3" t="s">
        <v>5306</v>
      </c>
      <c r="L501" s="3" t="s">
        <v>666</v>
      </c>
      <c r="M501" s="3" t="s">
        <v>4503</v>
      </c>
      <c r="N501" s="3">
        <v>2024</v>
      </c>
      <c r="O501" s="3" t="s">
        <v>8720</v>
      </c>
      <c r="P501" s="3" t="s">
        <v>466</v>
      </c>
      <c r="Q501" s="3" t="s">
        <v>5001</v>
      </c>
      <c r="R501" s="3" t="s">
        <v>2856</v>
      </c>
      <c r="S501" s="3" t="s">
        <v>8721</v>
      </c>
      <c r="T501" s="3"/>
      <c r="U501" s="3" t="s">
        <v>4471</v>
      </c>
      <c r="V501" s="3" t="s">
        <v>8722</v>
      </c>
      <c r="W501" s="3" t="s">
        <v>8723</v>
      </c>
      <c r="X501" s="3" t="s">
        <v>8724</v>
      </c>
      <c r="Y501" s="3" t="s">
        <v>8725</v>
      </c>
      <c r="Z501" s="3">
        <v>1</v>
      </c>
      <c r="AA501" s="3" t="s">
        <v>3089</v>
      </c>
      <c r="AB501" s="3" t="s">
        <v>2856</v>
      </c>
      <c r="AC501" s="3" t="s">
        <v>466</v>
      </c>
      <c r="AD501" s="3" t="s">
        <v>8726</v>
      </c>
      <c r="AE501" s="3">
        <v>0</v>
      </c>
      <c r="AF501" s="3" t="s">
        <v>669</v>
      </c>
      <c r="AG501" s="3" t="s">
        <v>8727</v>
      </c>
      <c r="AH501" s="3" t="s">
        <v>944</v>
      </c>
      <c r="AI501" s="4"/>
    </row>
    <row r="502" spans="1:35" ht="409.5" hidden="1" x14ac:dyDescent="0.25">
      <c r="A502" s="3">
        <v>384</v>
      </c>
      <c r="B502" s="3" t="s">
        <v>36</v>
      </c>
      <c r="C502" s="3" t="s">
        <v>8718</v>
      </c>
      <c r="D502" s="3" t="s">
        <v>8719</v>
      </c>
      <c r="E502" s="3" t="s">
        <v>2690</v>
      </c>
      <c r="F502" s="3" t="s">
        <v>2690</v>
      </c>
      <c r="G502" s="3" t="s">
        <v>159</v>
      </c>
      <c r="H502" s="3" t="s">
        <v>664</v>
      </c>
      <c r="I502" s="3" t="s">
        <v>238</v>
      </c>
      <c r="J502" s="3"/>
      <c r="K502" s="3" t="s">
        <v>5306</v>
      </c>
      <c r="L502" s="3" t="s">
        <v>666</v>
      </c>
      <c r="M502" s="3" t="s">
        <v>4503</v>
      </c>
      <c r="N502" s="3">
        <v>2024</v>
      </c>
      <c r="O502" s="3" t="s">
        <v>8720</v>
      </c>
      <c r="P502" s="3" t="s">
        <v>466</v>
      </c>
      <c r="Q502" s="3" t="s">
        <v>5001</v>
      </c>
      <c r="R502" s="3" t="s">
        <v>2856</v>
      </c>
      <c r="S502" s="3" t="s">
        <v>8721</v>
      </c>
      <c r="T502" s="3"/>
      <c r="U502" s="3" t="s">
        <v>4471</v>
      </c>
      <c r="V502" s="3" t="s">
        <v>8722</v>
      </c>
      <c r="W502" s="3" t="s">
        <v>8723</v>
      </c>
      <c r="X502" s="3" t="s">
        <v>8724</v>
      </c>
      <c r="Y502" s="3" t="s">
        <v>8725</v>
      </c>
      <c r="Z502" s="3">
        <v>1</v>
      </c>
      <c r="AA502" s="3" t="s">
        <v>3089</v>
      </c>
      <c r="AB502" s="3" t="s">
        <v>2856</v>
      </c>
      <c r="AC502" s="3" t="s">
        <v>466</v>
      </c>
      <c r="AD502" s="3" t="s">
        <v>8728</v>
      </c>
      <c r="AE502" s="3">
        <v>100</v>
      </c>
      <c r="AF502" s="3" t="s">
        <v>669</v>
      </c>
      <c r="AG502" s="3" t="s">
        <v>8729</v>
      </c>
      <c r="AH502" s="3" t="s">
        <v>4505</v>
      </c>
      <c r="AI502" s="4"/>
    </row>
    <row r="503" spans="1:35" ht="409.5" hidden="1" x14ac:dyDescent="0.25">
      <c r="A503" s="3">
        <v>384</v>
      </c>
      <c r="B503" s="3" t="s">
        <v>36</v>
      </c>
      <c r="C503" s="3" t="s">
        <v>8718</v>
      </c>
      <c r="D503" s="3" t="s">
        <v>8719</v>
      </c>
      <c r="E503" s="3" t="s">
        <v>2690</v>
      </c>
      <c r="F503" s="3" t="s">
        <v>2690</v>
      </c>
      <c r="G503" s="3" t="s">
        <v>159</v>
      </c>
      <c r="H503" s="3" t="s">
        <v>664</v>
      </c>
      <c r="I503" s="3" t="s">
        <v>238</v>
      </c>
      <c r="J503" s="3"/>
      <c r="K503" s="3" t="s">
        <v>5306</v>
      </c>
      <c r="L503" s="3" t="s">
        <v>666</v>
      </c>
      <c r="M503" s="3" t="s">
        <v>4503</v>
      </c>
      <c r="N503" s="3">
        <v>2024</v>
      </c>
      <c r="O503" s="3" t="s">
        <v>8720</v>
      </c>
      <c r="P503" s="3" t="s">
        <v>466</v>
      </c>
      <c r="Q503" s="3" t="s">
        <v>5001</v>
      </c>
      <c r="R503" s="3" t="s">
        <v>2856</v>
      </c>
      <c r="S503" s="3" t="s">
        <v>8721</v>
      </c>
      <c r="T503" s="3"/>
      <c r="U503" s="3" t="s">
        <v>4471</v>
      </c>
      <c r="V503" s="3" t="s">
        <v>8722</v>
      </c>
      <c r="W503" s="3" t="s">
        <v>8723</v>
      </c>
      <c r="X503" s="3" t="s">
        <v>8724</v>
      </c>
      <c r="Y503" s="3" t="s">
        <v>8725</v>
      </c>
      <c r="Z503" s="3">
        <v>1</v>
      </c>
      <c r="AA503" s="3" t="s">
        <v>3089</v>
      </c>
      <c r="AB503" s="3" t="s">
        <v>2856</v>
      </c>
      <c r="AC503" s="3" t="s">
        <v>466</v>
      </c>
      <c r="AD503" s="3" t="s">
        <v>8730</v>
      </c>
      <c r="AE503" s="3">
        <v>100</v>
      </c>
      <c r="AF503" s="3" t="s">
        <v>669</v>
      </c>
      <c r="AG503" s="3" t="s">
        <v>8731</v>
      </c>
      <c r="AH503" s="3" t="s">
        <v>4203</v>
      </c>
      <c r="AI503" s="4"/>
    </row>
    <row r="504" spans="1:35" ht="409.5" hidden="1" x14ac:dyDescent="0.25">
      <c r="A504" s="3">
        <v>384</v>
      </c>
      <c r="B504" s="3" t="s">
        <v>36</v>
      </c>
      <c r="C504" s="3" t="s">
        <v>8718</v>
      </c>
      <c r="D504" s="3" t="s">
        <v>8719</v>
      </c>
      <c r="E504" s="3" t="s">
        <v>2690</v>
      </c>
      <c r="F504" s="3" t="s">
        <v>2690</v>
      </c>
      <c r="G504" s="3" t="s">
        <v>159</v>
      </c>
      <c r="H504" s="3" t="s">
        <v>664</v>
      </c>
      <c r="I504" s="3" t="s">
        <v>238</v>
      </c>
      <c r="J504" s="3"/>
      <c r="K504" s="3" t="s">
        <v>5306</v>
      </c>
      <c r="L504" s="3" t="s">
        <v>666</v>
      </c>
      <c r="M504" s="3" t="s">
        <v>4503</v>
      </c>
      <c r="N504" s="3">
        <v>2024</v>
      </c>
      <c r="O504" s="3" t="s">
        <v>8720</v>
      </c>
      <c r="P504" s="3" t="s">
        <v>466</v>
      </c>
      <c r="Q504" s="3" t="s">
        <v>5001</v>
      </c>
      <c r="R504" s="3" t="s">
        <v>2856</v>
      </c>
      <c r="S504" s="3" t="s">
        <v>8721</v>
      </c>
      <c r="T504" s="3"/>
      <c r="U504" s="3" t="s">
        <v>4471</v>
      </c>
      <c r="V504" s="3" t="s">
        <v>8722</v>
      </c>
      <c r="W504" s="3" t="s">
        <v>8723</v>
      </c>
      <c r="X504" s="3" t="s">
        <v>8724</v>
      </c>
      <c r="Y504" s="3" t="s">
        <v>8725</v>
      </c>
      <c r="Z504" s="3">
        <v>1</v>
      </c>
      <c r="AA504" s="3" t="s">
        <v>3089</v>
      </c>
      <c r="AB504" s="3" t="s">
        <v>2856</v>
      </c>
      <c r="AC504" s="3" t="s">
        <v>466</v>
      </c>
      <c r="AD504" s="3" t="s">
        <v>8732</v>
      </c>
      <c r="AE504" s="3">
        <v>100</v>
      </c>
      <c r="AF504" s="3" t="s">
        <v>669</v>
      </c>
      <c r="AG504" s="3" t="s">
        <v>8733</v>
      </c>
      <c r="AH504" s="3" t="s">
        <v>8734</v>
      </c>
      <c r="AI504" s="4"/>
    </row>
    <row r="505" spans="1:35" ht="409.5" hidden="1" x14ac:dyDescent="0.25">
      <c r="A505" s="3">
        <v>384</v>
      </c>
      <c r="B505" s="3" t="s">
        <v>36</v>
      </c>
      <c r="C505" s="3" t="s">
        <v>8718</v>
      </c>
      <c r="D505" s="3" t="s">
        <v>8719</v>
      </c>
      <c r="E505" s="3" t="s">
        <v>2690</v>
      </c>
      <c r="F505" s="3" t="s">
        <v>2690</v>
      </c>
      <c r="G505" s="3" t="s">
        <v>159</v>
      </c>
      <c r="H505" s="3" t="s">
        <v>664</v>
      </c>
      <c r="I505" s="3" t="s">
        <v>238</v>
      </c>
      <c r="J505" s="3"/>
      <c r="K505" s="3" t="s">
        <v>5306</v>
      </c>
      <c r="L505" s="3" t="s">
        <v>666</v>
      </c>
      <c r="M505" s="3" t="s">
        <v>4503</v>
      </c>
      <c r="N505" s="3">
        <v>2024</v>
      </c>
      <c r="O505" s="3" t="s">
        <v>8720</v>
      </c>
      <c r="P505" s="3" t="s">
        <v>466</v>
      </c>
      <c r="Q505" s="3" t="s">
        <v>5001</v>
      </c>
      <c r="R505" s="3" t="s">
        <v>2856</v>
      </c>
      <c r="S505" s="3" t="s">
        <v>8721</v>
      </c>
      <c r="T505" s="3"/>
      <c r="U505" s="3" t="s">
        <v>4471</v>
      </c>
      <c r="V505" s="3" t="s">
        <v>8735</v>
      </c>
      <c r="W505" s="3" t="s">
        <v>8736</v>
      </c>
      <c r="X505" s="3" t="s">
        <v>8737</v>
      </c>
      <c r="Y505" s="3" t="s">
        <v>8738</v>
      </c>
      <c r="Z505" s="3">
        <v>1</v>
      </c>
      <c r="AA505" s="3" t="s">
        <v>4433</v>
      </c>
      <c r="AB505" s="3" t="s">
        <v>2856</v>
      </c>
      <c r="AC505" s="3" t="s">
        <v>466</v>
      </c>
      <c r="AD505" s="3" t="s">
        <v>8739</v>
      </c>
      <c r="AE505" s="3">
        <v>100</v>
      </c>
      <c r="AF505" s="3" t="s">
        <v>669</v>
      </c>
      <c r="AG505" s="3" t="s">
        <v>8740</v>
      </c>
      <c r="AH505" s="3" t="s">
        <v>4505</v>
      </c>
      <c r="AI505" s="4"/>
    </row>
    <row r="506" spans="1:35" ht="409.5" hidden="1" x14ac:dyDescent="0.25">
      <c r="A506" s="3">
        <v>384</v>
      </c>
      <c r="B506" s="3" t="s">
        <v>36</v>
      </c>
      <c r="C506" s="3" t="s">
        <v>8718</v>
      </c>
      <c r="D506" s="3" t="s">
        <v>8719</v>
      </c>
      <c r="E506" s="3" t="s">
        <v>2690</v>
      </c>
      <c r="F506" s="3" t="s">
        <v>2690</v>
      </c>
      <c r="G506" s="3" t="s">
        <v>159</v>
      </c>
      <c r="H506" s="3" t="s">
        <v>664</v>
      </c>
      <c r="I506" s="3" t="s">
        <v>238</v>
      </c>
      <c r="J506" s="3"/>
      <c r="K506" s="3" t="s">
        <v>5306</v>
      </c>
      <c r="L506" s="3" t="s">
        <v>666</v>
      </c>
      <c r="M506" s="3" t="s">
        <v>4503</v>
      </c>
      <c r="N506" s="3">
        <v>2024</v>
      </c>
      <c r="O506" s="3" t="s">
        <v>8720</v>
      </c>
      <c r="P506" s="3" t="s">
        <v>466</v>
      </c>
      <c r="Q506" s="3" t="s">
        <v>5001</v>
      </c>
      <c r="R506" s="3" t="s">
        <v>2856</v>
      </c>
      <c r="S506" s="3" t="s">
        <v>8721</v>
      </c>
      <c r="T506" s="3"/>
      <c r="U506" s="3" t="s">
        <v>4471</v>
      </c>
      <c r="V506" s="3" t="s">
        <v>8735</v>
      </c>
      <c r="W506" s="3" t="s">
        <v>8736</v>
      </c>
      <c r="X506" s="3" t="s">
        <v>8737</v>
      </c>
      <c r="Y506" s="3" t="s">
        <v>8738</v>
      </c>
      <c r="Z506" s="3">
        <v>1</v>
      </c>
      <c r="AA506" s="3" t="s">
        <v>4433</v>
      </c>
      <c r="AB506" s="3" t="s">
        <v>2856</v>
      </c>
      <c r="AC506" s="3" t="s">
        <v>466</v>
      </c>
      <c r="AD506" s="3" t="s">
        <v>8741</v>
      </c>
      <c r="AE506" s="3">
        <v>100</v>
      </c>
      <c r="AF506" s="3" t="s">
        <v>669</v>
      </c>
      <c r="AG506" s="3" t="s">
        <v>8742</v>
      </c>
      <c r="AH506" s="3" t="s">
        <v>4203</v>
      </c>
      <c r="AI506" s="4"/>
    </row>
    <row r="507" spans="1:35" ht="409.5" hidden="1" x14ac:dyDescent="0.25">
      <c r="A507" s="3">
        <v>384</v>
      </c>
      <c r="B507" s="3" t="s">
        <v>36</v>
      </c>
      <c r="C507" s="3" t="s">
        <v>8718</v>
      </c>
      <c r="D507" s="3" t="s">
        <v>8719</v>
      </c>
      <c r="E507" s="3" t="s">
        <v>2690</v>
      </c>
      <c r="F507" s="3" t="s">
        <v>2690</v>
      </c>
      <c r="G507" s="3" t="s">
        <v>159</v>
      </c>
      <c r="H507" s="3" t="s">
        <v>664</v>
      </c>
      <c r="I507" s="3" t="s">
        <v>238</v>
      </c>
      <c r="J507" s="3"/>
      <c r="K507" s="3" t="s">
        <v>5306</v>
      </c>
      <c r="L507" s="3" t="s">
        <v>666</v>
      </c>
      <c r="M507" s="3" t="s">
        <v>4503</v>
      </c>
      <c r="N507" s="3">
        <v>2024</v>
      </c>
      <c r="O507" s="3" t="s">
        <v>8720</v>
      </c>
      <c r="P507" s="3" t="s">
        <v>466</v>
      </c>
      <c r="Q507" s="3" t="s">
        <v>5001</v>
      </c>
      <c r="R507" s="3" t="s">
        <v>2856</v>
      </c>
      <c r="S507" s="3" t="s">
        <v>8721</v>
      </c>
      <c r="T507" s="3"/>
      <c r="U507" s="3" t="s">
        <v>4471</v>
      </c>
      <c r="V507" s="3" t="s">
        <v>8735</v>
      </c>
      <c r="W507" s="3" t="s">
        <v>8736</v>
      </c>
      <c r="X507" s="3" t="s">
        <v>8737</v>
      </c>
      <c r="Y507" s="3" t="s">
        <v>8738</v>
      </c>
      <c r="Z507" s="3">
        <v>1</v>
      </c>
      <c r="AA507" s="3" t="s">
        <v>4433</v>
      </c>
      <c r="AB507" s="3" t="s">
        <v>2856</v>
      </c>
      <c r="AC507" s="3" t="s">
        <v>466</v>
      </c>
      <c r="AD507" s="3" t="s">
        <v>8743</v>
      </c>
      <c r="AE507" s="3">
        <v>100</v>
      </c>
      <c r="AF507" s="3" t="s">
        <v>669</v>
      </c>
      <c r="AG507" s="3" t="s">
        <v>8744</v>
      </c>
      <c r="AH507" s="3" t="s">
        <v>8734</v>
      </c>
      <c r="AI507" s="4"/>
    </row>
    <row r="508" spans="1:35" ht="409.5" hidden="1" x14ac:dyDescent="0.25">
      <c r="A508" s="3">
        <v>384</v>
      </c>
      <c r="B508" s="3" t="s">
        <v>36</v>
      </c>
      <c r="C508" s="3" t="s">
        <v>8718</v>
      </c>
      <c r="D508" s="3" t="s">
        <v>8719</v>
      </c>
      <c r="E508" s="3" t="s">
        <v>2690</v>
      </c>
      <c r="F508" s="3" t="s">
        <v>2690</v>
      </c>
      <c r="G508" s="3" t="s">
        <v>159</v>
      </c>
      <c r="H508" s="3" t="s">
        <v>664</v>
      </c>
      <c r="I508" s="3" t="s">
        <v>238</v>
      </c>
      <c r="J508" s="3"/>
      <c r="K508" s="3" t="s">
        <v>5306</v>
      </c>
      <c r="L508" s="3" t="s">
        <v>666</v>
      </c>
      <c r="M508" s="3" t="s">
        <v>4503</v>
      </c>
      <c r="N508" s="3">
        <v>2024</v>
      </c>
      <c r="O508" s="3" t="s">
        <v>8720</v>
      </c>
      <c r="P508" s="3" t="s">
        <v>466</v>
      </c>
      <c r="Q508" s="3" t="s">
        <v>5001</v>
      </c>
      <c r="R508" s="3" t="s">
        <v>2856</v>
      </c>
      <c r="S508" s="3" t="s">
        <v>8721</v>
      </c>
      <c r="T508" s="3"/>
      <c r="U508" s="3" t="s">
        <v>4471</v>
      </c>
      <c r="V508" s="3" t="s">
        <v>8745</v>
      </c>
      <c r="W508" s="3" t="s">
        <v>8746</v>
      </c>
      <c r="X508" s="3" t="s">
        <v>8747</v>
      </c>
      <c r="Y508" s="3" t="s">
        <v>8748</v>
      </c>
      <c r="Z508" s="3">
        <v>1</v>
      </c>
      <c r="AA508" s="3" t="s">
        <v>8749</v>
      </c>
      <c r="AB508" s="3" t="s">
        <v>2856</v>
      </c>
      <c r="AC508" s="3" t="s">
        <v>466</v>
      </c>
      <c r="AD508" s="3" t="s">
        <v>8750</v>
      </c>
      <c r="AE508" s="3">
        <v>0</v>
      </c>
      <c r="AF508" s="3" t="s">
        <v>669</v>
      </c>
      <c r="AG508" s="3" t="s">
        <v>8751</v>
      </c>
      <c r="AH508" s="3" t="s">
        <v>8752</v>
      </c>
      <c r="AI508" s="4"/>
    </row>
    <row r="509" spans="1:35" ht="409.5" hidden="1" x14ac:dyDescent="0.25">
      <c r="A509" s="3">
        <v>384</v>
      </c>
      <c r="B509" s="3" t="s">
        <v>36</v>
      </c>
      <c r="C509" s="3" t="s">
        <v>8718</v>
      </c>
      <c r="D509" s="3" t="s">
        <v>8719</v>
      </c>
      <c r="E509" s="3" t="s">
        <v>2690</v>
      </c>
      <c r="F509" s="3" t="s">
        <v>2690</v>
      </c>
      <c r="G509" s="3" t="s">
        <v>159</v>
      </c>
      <c r="H509" s="3" t="s">
        <v>664</v>
      </c>
      <c r="I509" s="3" t="s">
        <v>238</v>
      </c>
      <c r="J509" s="3"/>
      <c r="K509" s="3" t="s">
        <v>5306</v>
      </c>
      <c r="L509" s="3" t="s">
        <v>666</v>
      </c>
      <c r="M509" s="3" t="s">
        <v>4503</v>
      </c>
      <c r="N509" s="3">
        <v>2024</v>
      </c>
      <c r="O509" s="3" t="s">
        <v>8720</v>
      </c>
      <c r="P509" s="3" t="s">
        <v>466</v>
      </c>
      <c r="Q509" s="3" t="s">
        <v>5001</v>
      </c>
      <c r="R509" s="3" t="s">
        <v>2856</v>
      </c>
      <c r="S509" s="3" t="s">
        <v>8721</v>
      </c>
      <c r="T509" s="3"/>
      <c r="U509" s="3" t="s">
        <v>4471</v>
      </c>
      <c r="V509" s="3" t="s">
        <v>8745</v>
      </c>
      <c r="W509" s="3" t="s">
        <v>8746</v>
      </c>
      <c r="X509" s="3" t="s">
        <v>8747</v>
      </c>
      <c r="Y509" s="3" t="s">
        <v>8748</v>
      </c>
      <c r="Z509" s="3">
        <v>1</v>
      </c>
      <c r="AA509" s="3" t="s">
        <v>8749</v>
      </c>
      <c r="AB509" s="3" t="s">
        <v>2856</v>
      </c>
      <c r="AC509" s="3" t="s">
        <v>466</v>
      </c>
      <c r="AD509" s="3" t="s">
        <v>8753</v>
      </c>
      <c r="AE509" s="3">
        <v>100</v>
      </c>
      <c r="AF509" s="3" t="s">
        <v>669</v>
      </c>
      <c r="AG509" s="3" t="s">
        <v>8754</v>
      </c>
      <c r="AH509" s="3" t="s">
        <v>8734</v>
      </c>
      <c r="AI509" s="4"/>
    </row>
    <row r="510" spans="1:35" ht="409.5" hidden="1" x14ac:dyDescent="0.25">
      <c r="A510" s="3">
        <v>385</v>
      </c>
      <c r="B510" s="3" t="s">
        <v>36</v>
      </c>
      <c r="C510" s="3" t="s">
        <v>8755</v>
      </c>
      <c r="D510" s="3" t="s">
        <v>8756</v>
      </c>
      <c r="E510" s="3" t="s">
        <v>2690</v>
      </c>
      <c r="F510" s="3" t="s">
        <v>2690</v>
      </c>
      <c r="G510" s="3" t="s">
        <v>159</v>
      </c>
      <c r="H510" s="3" t="s">
        <v>664</v>
      </c>
      <c r="I510" s="3" t="s">
        <v>238</v>
      </c>
      <c r="J510" s="3"/>
      <c r="K510" s="3" t="s">
        <v>8757</v>
      </c>
      <c r="L510" s="3" t="s">
        <v>666</v>
      </c>
      <c r="M510" s="3" t="s">
        <v>4503</v>
      </c>
      <c r="N510" s="3">
        <v>2024</v>
      </c>
      <c r="O510" s="3" t="s">
        <v>8758</v>
      </c>
      <c r="P510" s="3" t="s">
        <v>5323</v>
      </c>
      <c r="Q510" s="3" t="s">
        <v>5001</v>
      </c>
      <c r="R510" s="3" t="s">
        <v>2856</v>
      </c>
      <c r="S510" s="3" t="s">
        <v>8759</v>
      </c>
      <c r="T510" s="3"/>
      <c r="U510" s="3" t="s">
        <v>2690</v>
      </c>
      <c r="V510" s="3" t="s">
        <v>8760</v>
      </c>
      <c r="W510" s="3" t="s">
        <v>8761</v>
      </c>
      <c r="X510" s="3" t="s">
        <v>8762</v>
      </c>
      <c r="Y510" s="3" t="s">
        <v>8763</v>
      </c>
      <c r="Z510" s="3">
        <v>1</v>
      </c>
      <c r="AA510" s="3" t="s">
        <v>2948</v>
      </c>
      <c r="AB510" s="3" t="s">
        <v>2856</v>
      </c>
      <c r="AC510" s="3" t="s">
        <v>5323</v>
      </c>
      <c r="AD510" s="3" t="s">
        <v>8764</v>
      </c>
      <c r="AE510" s="3">
        <v>100</v>
      </c>
      <c r="AF510" s="3" t="s">
        <v>669</v>
      </c>
      <c r="AG510" s="3" t="s">
        <v>8765</v>
      </c>
      <c r="AH510" s="3" t="s">
        <v>532</v>
      </c>
      <c r="AI510" s="4"/>
    </row>
    <row r="511" spans="1:35" ht="409.5" hidden="1" x14ac:dyDescent="0.25">
      <c r="A511" s="3">
        <v>385</v>
      </c>
      <c r="B511" s="3" t="s">
        <v>36</v>
      </c>
      <c r="C511" s="3" t="s">
        <v>8755</v>
      </c>
      <c r="D511" s="3" t="s">
        <v>8756</v>
      </c>
      <c r="E511" s="3" t="s">
        <v>2690</v>
      </c>
      <c r="F511" s="3" t="s">
        <v>2690</v>
      </c>
      <c r="G511" s="3" t="s">
        <v>159</v>
      </c>
      <c r="H511" s="3" t="s">
        <v>664</v>
      </c>
      <c r="I511" s="3" t="s">
        <v>238</v>
      </c>
      <c r="J511" s="3"/>
      <c r="K511" s="3" t="s">
        <v>8757</v>
      </c>
      <c r="L511" s="3" t="s">
        <v>666</v>
      </c>
      <c r="M511" s="3" t="s">
        <v>4503</v>
      </c>
      <c r="N511" s="3">
        <v>2024</v>
      </c>
      <c r="O511" s="3" t="s">
        <v>8758</v>
      </c>
      <c r="P511" s="3" t="s">
        <v>5323</v>
      </c>
      <c r="Q511" s="3" t="s">
        <v>5001</v>
      </c>
      <c r="R511" s="3" t="s">
        <v>2856</v>
      </c>
      <c r="S511" s="3" t="s">
        <v>8759</v>
      </c>
      <c r="T511" s="3"/>
      <c r="U511" s="3" t="s">
        <v>2690</v>
      </c>
      <c r="V511" s="3" t="s">
        <v>8760</v>
      </c>
      <c r="W511" s="3" t="s">
        <v>8761</v>
      </c>
      <c r="X511" s="3" t="s">
        <v>8762</v>
      </c>
      <c r="Y511" s="3" t="s">
        <v>8763</v>
      </c>
      <c r="Z511" s="3">
        <v>1</v>
      </c>
      <c r="AA511" s="3" t="s">
        <v>2948</v>
      </c>
      <c r="AB511" s="3" t="s">
        <v>2856</v>
      </c>
      <c r="AC511" s="3" t="s">
        <v>5323</v>
      </c>
      <c r="AD511" s="3" t="s">
        <v>8766</v>
      </c>
      <c r="AE511" s="3">
        <v>100</v>
      </c>
      <c r="AF511" s="3" t="s">
        <v>669</v>
      </c>
      <c r="AG511" s="3" t="s">
        <v>8767</v>
      </c>
      <c r="AH511" s="3" t="s">
        <v>532</v>
      </c>
      <c r="AI511" s="4"/>
    </row>
    <row r="512" spans="1:35" ht="409.5" hidden="1" x14ac:dyDescent="0.25">
      <c r="A512" s="3">
        <v>385</v>
      </c>
      <c r="B512" s="3" t="s">
        <v>36</v>
      </c>
      <c r="C512" s="3" t="s">
        <v>8755</v>
      </c>
      <c r="D512" s="3" t="s">
        <v>8756</v>
      </c>
      <c r="E512" s="3" t="s">
        <v>2690</v>
      </c>
      <c r="F512" s="3" t="s">
        <v>2690</v>
      </c>
      <c r="G512" s="3" t="s">
        <v>159</v>
      </c>
      <c r="H512" s="3" t="s">
        <v>664</v>
      </c>
      <c r="I512" s="3" t="s">
        <v>238</v>
      </c>
      <c r="J512" s="3"/>
      <c r="K512" s="3" t="s">
        <v>8757</v>
      </c>
      <c r="L512" s="3" t="s">
        <v>666</v>
      </c>
      <c r="M512" s="3" t="s">
        <v>4503</v>
      </c>
      <c r="N512" s="3">
        <v>2024</v>
      </c>
      <c r="O512" s="3" t="s">
        <v>8758</v>
      </c>
      <c r="P512" s="3" t="s">
        <v>5323</v>
      </c>
      <c r="Q512" s="3" t="s">
        <v>5001</v>
      </c>
      <c r="R512" s="3" t="s">
        <v>2856</v>
      </c>
      <c r="S512" s="3" t="s">
        <v>8759</v>
      </c>
      <c r="T512" s="3"/>
      <c r="U512" s="3" t="s">
        <v>2690</v>
      </c>
      <c r="V512" s="3" t="s">
        <v>8760</v>
      </c>
      <c r="W512" s="3" t="s">
        <v>8761</v>
      </c>
      <c r="X512" s="3" t="s">
        <v>8762</v>
      </c>
      <c r="Y512" s="3" t="s">
        <v>8763</v>
      </c>
      <c r="Z512" s="3">
        <v>1</v>
      </c>
      <c r="AA512" s="3" t="s">
        <v>2948</v>
      </c>
      <c r="AB512" s="3" t="s">
        <v>2856</v>
      </c>
      <c r="AC512" s="3" t="s">
        <v>5323</v>
      </c>
      <c r="AD512" s="3" t="s">
        <v>8768</v>
      </c>
      <c r="AE512" s="3">
        <v>100</v>
      </c>
      <c r="AF512" s="3" t="s">
        <v>669</v>
      </c>
      <c r="AG512" s="3" t="s">
        <v>8769</v>
      </c>
      <c r="AH512" s="3" t="s">
        <v>4077</v>
      </c>
      <c r="AI512" s="4"/>
    </row>
    <row r="513" spans="1:35" ht="409.5" hidden="1" x14ac:dyDescent="0.25">
      <c r="A513" s="3">
        <v>385</v>
      </c>
      <c r="B513" s="3" t="s">
        <v>36</v>
      </c>
      <c r="C513" s="3" t="s">
        <v>8755</v>
      </c>
      <c r="D513" s="3" t="s">
        <v>8756</v>
      </c>
      <c r="E513" s="3" t="s">
        <v>2690</v>
      </c>
      <c r="F513" s="3" t="s">
        <v>2690</v>
      </c>
      <c r="G513" s="3" t="s">
        <v>159</v>
      </c>
      <c r="H513" s="3" t="s">
        <v>664</v>
      </c>
      <c r="I513" s="3" t="s">
        <v>238</v>
      </c>
      <c r="J513" s="3"/>
      <c r="K513" s="3" t="s">
        <v>8757</v>
      </c>
      <c r="L513" s="3" t="s">
        <v>666</v>
      </c>
      <c r="M513" s="3" t="s">
        <v>4503</v>
      </c>
      <c r="N513" s="3">
        <v>2024</v>
      </c>
      <c r="O513" s="3" t="s">
        <v>8758</v>
      </c>
      <c r="P513" s="3" t="s">
        <v>5323</v>
      </c>
      <c r="Q513" s="3" t="s">
        <v>5001</v>
      </c>
      <c r="R513" s="3" t="s">
        <v>2856</v>
      </c>
      <c r="S513" s="3" t="s">
        <v>8759</v>
      </c>
      <c r="T513" s="3"/>
      <c r="U513" s="3" t="s">
        <v>2690</v>
      </c>
      <c r="V513" s="3" t="s">
        <v>8760</v>
      </c>
      <c r="W513" s="3" t="s">
        <v>8761</v>
      </c>
      <c r="X513" s="3" t="s">
        <v>8762</v>
      </c>
      <c r="Y513" s="3" t="s">
        <v>8763</v>
      </c>
      <c r="Z513" s="3">
        <v>1</v>
      </c>
      <c r="AA513" s="3" t="s">
        <v>2948</v>
      </c>
      <c r="AB513" s="3" t="s">
        <v>2856</v>
      </c>
      <c r="AC513" s="3" t="s">
        <v>5323</v>
      </c>
      <c r="AD513" s="3" t="s">
        <v>8770</v>
      </c>
      <c r="AE513" s="3">
        <v>100</v>
      </c>
      <c r="AF513" s="3" t="s">
        <v>669</v>
      </c>
      <c r="AG513" s="3" t="s">
        <v>8771</v>
      </c>
      <c r="AH513" s="3" t="s">
        <v>4077</v>
      </c>
      <c r="AI513" s="4"/>
    </row>
    <row r="514" spans="1:35" ht="409.5" hidden="1" x14ac:dyDescent="0.25">
      <c r="A514" s="3">
        <v>386</v>
      </c>
      <c r="B514" s="3" t="s">
        <v>36</v>
      </c>
      <c r="C514" s="3" t="s">
        <v>8772</v>
      </c>
      <c r="D514" s="3" t="s">
        <v>8773</v>
      </c>
      <c r="E514" s="3" t="s">
        <v>2690</v>
      </c>
      <c r="F514" s="3" t="s">
        <v>2690</v>
      </c>
      <c r="G514" s="3" t="s">
        <v>159</v>
      </c>
      <c r="H514" s="3" t="s">
        <v>664</v>
      </c>
      <c r="I514" s="3" t="s">
        <v>238</v>
      </c>
      <c r="J514" s="3"/>
      <c r="K514" s="3" t="s">
        <v>3768</v>
      </c>
      <c r="L514" s="3" t="s">
        <v>666</v>
      </c>
      <c r="M514" s="3" t="s">
        <v>4503</v>
      </c>
      <c r="N514" s="3">
        <v>2024</v>
      </c>
      <c r="O514" s="3" t="s">
        <v>8774</v>
      </c>
      <c r="P514" s="3" t="s">
        <v>1491</v>
      </c>
      <c r="Q514" s="3" t="s">
        <v>5001</v>
      </c>
      <c r="R514" s="3" t="s">
        <v>2856</v>
      </c>
      <c r="S514" s="3" t="s">
        <v>8775</v>
      </c>
      <c r="T514" s="3"/>
      <c r="U514" s="3" t="s">
        <v>2690</v>
      </c>
      <c r="V514" s="3" t="s">
        <v>8776</v>
      </c>
      <c r="W514" s="3" t="s">
        <v>8777</v>
      </c>
      <c r="X514" s="3" t="s">
        <v>8778</v>
      </c>
      <c r="Y514" s="3" t="s">
        <v>8779</v>
      </c>
      <c r="Z514" s="3">
        <v>2</v>
      </c>
      <c r="AA514" s="3" t="s">
        <v>2528</v>
      </c>
      <c r="AB514" s="3" t="s">
        <v>2856</v>
      </c>
      <c r="AC514" s="3" t="s">
        <v>1491</v>
      </c>
      <c r="AD514" s="3" t="s">
        <v>8780</v>
      </c>
      <c r="AE514" s="3">
        <v>0</v>
      </c>
      <c r="AF514" s="3" t="s">
        <v>669</v>
      </c>
      <c r="AG514" s="3" t="s">
        <v>8781</v>
      </c>
      <c r="AH514" s="3" t="s">
        <v>2962</v>
      </c>
      <c r="AI514" s="4"/>
    </row>
    <row r="515" spans="1:35" ht="409.5" hidden="1" x14ac:dyDescent="0.25">
      <c r="A515" s="3">
        <v>386</v>
      </c>
      <c r="B515" s="3" t="s">
        <v>36</v>
      </c>
      <c r="C515" s="3" t="s">
        <v>8772</v>
      </c>
      <c r="D515" s="3" t="s">
        <v>8773</v>
      </c>
      <c r="E515" s="3" t="s">
        <v>2690</v>
      </c>
      <c r="F515" s="3" t="s">
        <v>2690</v>
      </c>
      <c r="G515" s="3" t="s">
        <v>159</v>
      </c>
      <c r="H515" s="3" t="s">
        <v>664</v>
      </c>
      <c r="I515" s="3" t="s">
        <v>238</v>
      </c>
      <c r="J515" s="3"/>
      <c r="K515" s="3" t="s">
        <v>3768</v>
      </c>
      <c r="L515" s="3" t="s">
        <v>666</v>
      </c>
      <c r="M515" s="3" t="s">
        <v>4503</v>
      </c>
      <c r="N515" s="3">
        <v>2024</v>
      </c>
      <c r="O515" s="3" t="s">
        <v>8774</v>
      </c>
      <c r="P515" s="3" t="s">
        <v>1491</v>
      </c>
      <c r="Q515" s="3" t="s">
        <v>5001</v>
      </c>
      <c r="R515" s="3" t="s">
        <v>2856</v>
      </c>
      <c r="S515" s="3" t="s">
        <v>8775</v>
      </c>
      <c r="T515" s="3"/>
      <c r="U515" s="3" t="s">
        <v>2690</v>
      </c>
      <c r="V515" s="3" t="s">
        <v>8776</v>
      </c>
      <c r="W515" s="3" t="s">
        <v>8777</v>
      </c>
      <c r="X515" s="3" t="s">
        <v>8778</v>
      </c>
      <c r="Y515" s="3" t="s">
        <v>8779</v>
      </c>
      <c r="Z515" s="3">
        <v>2</v>
      </c>
      <c r="AA515" s="3" t="s">
        <v>2528</v>
      </c>
      <c r="AB515" s="3" t="s">
        <v>2856</v>
      </c>
      <c r="AC515" s="3" t="s">
        <v>1491</v>
      </c>
      <c r="AD515" s="3" t="s">
        <v>8782</v>
      </c>
      <c r="AE515" s="3">
        <v>50</v>
      </c>
      <c r="AF515" s="3" t="s">
        <v>669</v>
      </c>
      <c r="AG515" s="3" t="s">
        <v>8783</v>
      </c>
      <c r="AH515" s="3" t="s">
        <v>8752</v>
      </c>
      <c r="AI515" s="4"/>
    </row>
    <row r="516" spans="1:35" ht="409.5" hidden="1" x14ac:dyDescent="0.25">
      <c r="A516" s="3">
        <v>386</v>
      </c>
      <c r="B516" s="3" t="s">
        <v>36</v>
      </c>
      <c r="C516" s="3" t="s">
        <v>8772</v>
      </c>
      <c r="D516" s="3" t="s">
        <v>8773</v>
      </c>
      <c r="E516" s="3" t="s">
        <v>2690</v>
      </c>
      <c r="F516" s="3" t="s">
        <v>2690</v>
      </c>
      <c r="G516" s="3" t="s">
        <v>159</v>
      </c>
      <c r="H516" s="3" t="s">
        <v>664</v>
      </c>
      <c r="I516" s="3" t="s">
        <v>238</v>
      </c>
      <c r="J516" s="3"/>
      <c r="K516" s="3" t="s">
        <v>3768</v>
      </c>
      <c r="L516" s="3" t="s">
        <v>666</v>
      </c>
      <c r="M516" s="3" t="s">
        <v>4503</v>
      </c>
      <c r="N516" s="3">
        <v>2024</v>
      </c>
      <c r="O516" s="3" t="s">
        <v>8774</v>
      </c>
      <c r="P516" s="3" t="s">
        <v>1491</v>
      </c>
      <c r="Q516" s="3" t="s">
        <v>5001</v>
      </c>
      <c r="R516" s="3" t="s">
        <v>2856</v>
      </c>
      <c r="S516" s="3" t="s">
        <v>8775</v>
      </c>
      <c r="T516" s="3"/>
      <c r="U516" s="3" t="s">
        <v>2690</v>
      </c>
      <c r="V516" s="3" t="s">
        <v>8776</v>
      </c>
      <c r="W516" s="3" t="s">
        <v>8777</v>
      </c>
      <c r="X516" s="3" t="s">
        <v>8778</v>
      </c>
      <c r="Y516" s="3" t="s">
        <v>8779</v>
      </c>
      <c r="Z516" s="3">
        <v>2</v>
      </c>
      <c r="AA516" s="3" t="s">
        <v>2528</v>
      </c>
      <c r="AB516" s="3" t="s">
        <v>2856</v>
      </c>
      <c r="AC516" s="3" t="s">
        <v>1491</v>
      </c>
      <c r="AD516" s="3" t="s">
        <v>8784</v>
      </c>
      <c r="AE516" s="3">
        <v>100</v>
      </c>
      <c r="AF516" s="3" t="s">
        <v>669</v>
      </c>
      <c r="AG516" s="3" t="s">
        <v>8785</v>
      </c>
      <c r="AH516" s="3" t="s">
        <v>8752</v>
      </c>
      <c r="AI516" s="4"/>
    </row>
    <row r="517" spans="1:35" ht="409.5" hidden="1" x14ac:dyDescent="0.25">
      <c r="A517" s="3">
        <v>387</v>
      </c>
      <c r="B517" s="3" t="s">
        <v>36</v>
      </c>
      <c r="C517" s="3" t="s">
        <v>8786</v>
      </c>
      <c r="D517" s="3" t="s">
        <v>8787</v>
      </c>
      <c r="E517" s="3" t="s">
        <v>2690</v>
      </c>
      <c r="F517" s="3" t="s">
        <v>2690</v>
      </c>
      <c r="G517" s="3" t="s">
        <v>159</v>
      </c>
      <c r="H517" s="3" t="s">
        <v>8788</v>
      </c>
      <c r="I517" s="3" t="s">
        <v>238</v>
      </c>
      <c r="J517" s="3"/>
      <c r="K517" s="3" t="s">
        <v>5306</v>
      </c>
      <c r="L517" s="3" t="s">
        <v>666</v>
      </c>
      <c r="M517" s="3" t="s">
        <v>4503</v>
      </c>
      <c r="N517" s="3">
        <v>2024</v>
      </c>
      <c r="O517" s="3" t="s">
        <v>8789</v>
      </c>
      <c r="P517" s="3" t="s">
        <v>669</v>
      </c>
      <c r="Q517" s="3" t="s">
        <v>5001</v>
      </c>
      <c r="R517" s="3" t="s">
        <v>2856</v>
      </c>
      <c r="S517" s="3" t="s">
        <v>8790</v>
      </c>
      <c r="T517" s="3"/>
      <c r="U517" s="3" t="s">
        <v>2690</v>
      </c>
      <c r="V517" s="3" t="s">
        <v>8791</v>
      </c>
      <c r="W517" s="3" t="s">
        <v>8792</v>
      </c>
      <c r="X517" s="3" t="s">
        <v>4176</v>
      </c>
      <c r="Y517" s="3" t="s">
        <v>8793</v>
      </c>
      <c r="Z517" s="3">
        <v>1</v>
      </c>
      <c r="AA517" s="3" t="s">
        <v>5330</v>
      </c>
      <c r="AB517" s="3" t="s">
        <v>3196</v>
      </c>
      <c r="AC517" s="3" t="s">
        <v>166</v>
      </c>
      <c r="AD517" s="3" t="s">
        <v>8794</v>
      </c>
      <c r="AE517" s="3">
        <v>0</v>
      </c>
      <c r="AF517" s="3" t="s">
        <v>166</v>
      </c>
      <c r="AG517" s="3" t="s">
        <v>8795</v>
      </c>
      <c r="AH517" s="3" t="s">
        <v>896</v>
      </c>
      <c r="AI517" s="4"/>
    </row>
    <row r="518" spans="1:35" ht="409.5" hidden="1" x14ac:dyDescent="0.25">
      <c r="A518" s="3">
        <v>387</v>
      </c>
      <c r="B518" s="3" t="s">
        <v>36</v>
      </c>
      <c r="C518" s="3" t="s">
        <v>8786</v>
      </c>
      <c r="D518" s="3" t="s">
        <v>8787</v>
      </c>
      <c r="E518" s="3" t="s">
        <v>2690</v>
      </c>
      <c r="F518" s="3" t="s">
        <v>2690</v>
      </c>
      <c r="G518" s="3" t="s">
        <v>159</v>
      </c>
      <c r="H518" s="3" t="s">
        <v>8788</v>
      </c>
      <c r="I518" s="3" t="s">
        <v>238</v>
      </c>
      <c r="J518" s="3"/>
      <c r="K518" s="3" t="s">
        <v>5306</v>
      </c>
      <c r="L518" s="3" t="s">
        <v>666</v>
      </c>
      <c r="M518" s="3" t="s">
        <v>4503</v>
      </c>
      <c r="N518" s="3">
        <v>2024</v>
      </c>
      <c r="O518" s="3" t="s">
        <v>8789</v>
      </c>
      <c r="P518" s="3" t="s">
        <v>669</v>
      </c>
      <c r="Q518" s="3" t="s">
        <v>5001</v>
      </c>
      <c r="R518" s="3" t="s">
        <v>2856</v>
      </c>
      <c r="S518" s="3" t="s">
        <v>8790</v>
      </c>
      <c r="T518" s="3"/>
      <c r="U518" s="3" t="s">
        <v>2690</v>
      </c>
      <c r="V518" s="3" t="s">
        <v>8791</v>
      </c>
      <c r="W518" s="3" t="s">
        <v>8792</v>
      </c>
      <c r="X518" s="3" t="s">
        <v>4176</v>
      </c>
      <c r="Y518" s="3" t="s">
        <v>8793</v>
      </c>
      <c r="Z518" s="3">
        <v>1</v>
      </c>
      <c r="AA518" s="3" t="s">
        <v>5330</v>
      </c>
      <c r="AB518" s="3" t="s">
        <v>3196</v>
      </c>
      <c r="AC518" s="3" t="s">
        <v>166</v>
      </c>
      <c r="AD518" s="3" t="s">
        <v>8796</v>
      </c>
      <c r="AE518" s="3">
        <v>100</v>
      </c>
      <c r="AF518" s="3" t="s">
        <v>166</v>
      </c>
      <c r="AG518" s="3" t="s">
        <v>8797</v>
      </c>
      <c r="AH518" s="3" t="s">
        <v>914</v>
      </c>
      <c r="AI518" s="4"/>
    </row>
    <row r="519" spans="1:35" ht="409.5" hidden="1" x14ac:dyDescent="0.25">
      <c r="A519" s="3">
        <v>387</v>
      </c>
      <c r="B519" s="3" t="s">
        <v>36</v>
      </c>
      <c r="C519" s="3" t="s">
        <v>8786</v>
      </c>
      <c r="D519" s="3" t="s">
        <v>8787</v>
      </c>
      <c r="E519" s="3" t="s">
        <v>2690</v>
      </c>
      <c r="F519" s="3" t="s">
        <v>2690</v>
      </c>
      <c r="G519" s="3" t="s">
        <v>159</v>
      </c>
      <c r="H519" s="3" t="s">
        <v>8788</v>
      </c>
      <c r="I519" s="3" t="s">
        <v>238</v>
      </c>
      <c r="J519" s="3"/>
      <c r="K519" s="3" t="s">
        <v>5306</v>
      </c>
      <c r="L519" s="3" t="s">
        <v>666</v>
      </c>
      <c r="M519" s="3" t="s">
        <v>4503</v>
      </c>
      <c r="N519" s="3">
        <v>2024</v>
      </c>
      <c r="O519" s="3" t="s">
        <v>8789</v>
      </c>
      <c r="P519" s="3" t="s">
        <v>669</v>
      </c>
      <c r="Q519" s="3" t="s">
        <v>5001</v>
      </c>
      <c r="R519" s="3" t="s">
        <v>2856</v>
      </c>
      <c r="S519" s="3" t="s">
        <v>8790</v>
      </c>
      <c r="T519" s="3"/>
      <c r="U519" s="3" t="s">
        <v>2690</v>
      </c>
      <c r="V519" s="3" t="s">
        <v>8798</v>
      </c>
      <c r="W519" s="3" t="s">
        <v>8799</v>
      </c>
      <c r="X519" s="3" t="s">
        <v>4176</v>
      </c>
      <c r="Y519" s="3" t="s">
        <v>8800</v>
      </c>
      <c r="Z519" s="3">
        <v>1</v>
      </c>
      <c r="AA519" s="3" t="s">
        <v>1148</v>
      </c>
      <c r="AB519" s="3" t="s">
        <v>2856</v>
      </c>
      <c r="AC519" s="3" t="s">
        <v>493</v>
      </c>
      <c r="AD519" s="3" t="s">
        <v>8801</v>
      </c>
      <c r="AE519" s="3">
        <v>100</v>
      </c>
      <c r="AF519" s="3" t="s">
        <v>493</v>
      </c>
      <c r="AG519" s="3" t="s">
        <v>8802</v>
      </c>
      <c r="AH519" s="3" t="s">
        <v>5333</v>
      </c>
      <c r="AI519" s="4"/>
    </row>
    <row r="520" spans="1:35" ht="409.5" hidden="1" x14ac:dyDescent="0.25">
      <c r="A520" s="3">
        <v>388</v>
      </c>
      <c r="B520" s="3" t="s">
        <v>36</v>
      </c>
      <c r="C520" s="3" t="s">
        <v>8803</v>
      </c>
      <c r="D520" s="3" t="s">
        <v>8804</v>
      </c>
      <c r="E520" s="3" t="s">
        <v>39</v>
      </c>
      <c r="F520" s="3" t="s">
        <v>39</v>
      </c>
      <c r="G520" s="3" t="s">
        <v>159</v>
      </c>
      <c r="H520" s="3" t="s">
        <v>1247</v>
      </c>
      <c r="I520" s="3" t="s">
        <v>238</v>
      </c>
      <c r="J520" s="3"/>
      <c r="K520" s="3">
        <v>7.5</v>
      </c>
      <c r="L520" s="3" t="s">
        <v>1250</v>
      </c>
      <c r="M520" s="3" t="s">
        <v>8805</v>
      </c>
      <c r="N520" s="3">
        <v>2024</v>
      </c>
      <c r="O520" s="3" t="s">
        <v>8806</v>
      </c>
      <c r="P520" s="3" t="s">
        <v>1268</v>
      </c>
      <c r="Q520" s="3" t="s">
        <v>891</v>
      </c>
      <c r="R520" s="3" t="s">
        <v>1096</v>
      </c>
      <c r="S520" s="3" t="s">
        <v>8807</v>
      </c>
      <c r="T520" s="3"/>
      <c r="U520" s="3" t="s">
        <v>39</v>
      </c>
      <c r="V520" s="3" t="s">
        <v>8808</v>
      </c>
      <c r="W520" s="3" t="s">
        <v>8809</v>
      </c>
      <c r="X520" s="3" t="s">
        <v>8810</v>
      </c>
      <c r="Y520" s="3" t="s">
        <v>8811</v>
      </c>
      <c r="Z520" s="3">
        <v>100</v>
      </c>
      <c r="AA520" s="3" t="s">
        <v>5424</v>
      </c>
      <c r="AB520" s="3" t="s">
        <v>1096</v>
      </c>
      <c r="AC520" s="3" t="s">
        <v>1268</v>
      </c>
      <c r="AD520" s="3" t="s">
        <v>8812</v>
      </c>
      <c r="AE520" s="3">
        <v>100</v>
      </c>
      <c r="AF520" s="3" t="s">
        <v>8805</v>
      </c>
      <c r="AG520" s="3" t="s">
        <v>8813</v>
      </c>
      <c r="AH520" s="3" t="s">
        <v>5330</v>
      </c>
      <c r="AI520" s="4"/>
    </row>
    <row r="521" spans="1:35" ht="409.5" hidden="1" x14ac:dyDescent="0.25">
      <c r="A521" s="3">
        <v>389</v>
      </c>
      <c r="B521" s="3" t="s">
        <v>36</v>
      </c>
      <c r="C521" s="3" t="s">
        <v>8814</v>
      </c>
      <c r="D521" s="3" t="s">
        <v>8815</v>
      </c>
      <c r="E521" s="3" t="s">
        <v>39</v>
      </c>
      <c r="F521" s="3" t="s">
        <v>39</v>
      </c>
      <c r="G521" s="3" t="s">
        <v>159</v>
      </c>
      <c r="H521" s="3" t="s">
        <v>8816</v>
      </c>
      <c r="I521" s="3" t="s">
        <v>238</v>
      </c>
      <c r="J521" s="3"/>
      <c r="K521" s="3">
        <v>7.5</v>
      </c>
      <c r="L521" s="3" t="s">
        <v>6862</v>
      </c>
      <c r="M521" s="3" t="s">
        <v>8817</v>
      </c>
      <c r="N521" s="3">
        <v>2024</v>
      </c>
      <c r="O521" s="3" t="s">
        <v>8818</v>
      </c>
      <c r="P521" s="3" t="s">
        <v>6865</v>
      </c>
      <c r="Q521" s="3" t="s">
        <v>891</v>
      </c>
      <c r="R521" s="3" t="s">
        <v>3114</v>
      </c>
      <c r="S521" s="3" t="s">
        <v>8819</v>
      </c>
      <c r="T521" s="3"/>
      <c r="U521" s="3" t="s">
        <v>39</v>
      </c>
      <c r="V521" s="3" t="s">
        <v>8820</v>
      </c>
      <c r="W521" s="3" t="s">
        <v>8821</v>
      </c>
      <c r="X521" s="3" t="s">
        <v>8822</v>
      </c>
      <c r="Y521" s="3" t="s">
        <v>6876</v>
      </c>
      <c r="Z521" s="3">
        <v>100</v>
      </c>
      <c r="AA521" s="3" t="s">
        <v>891</v>
      </c>
      <c r="AB521" s="3" t="s">
        <v>3114</v>
      </c>
      <c r="AC521" s="3" t="s">
        <v>6865</v>
      </c>
      <c r="AD521" s="3" t="s">
        <v>8823</v>
      </c>
      <c r="AE521" s="3">
        <v>100</v>
      </c>
      <c r="AF521" s="3" t="s">
        <v>6865</v>
      </c>
      <c r="AG521" s="3" t="s">
        <v>8824</v>
      </c>
      <c r="AH521" s="3" t="s">
        <v>1154</v>
      </c>
      <c r="AI521" s="4"/>
    </row>
    <row r="522" spans="1:35" ht="409.5" hidden="1" x14ac:dyDescent="0.25">
      <c r="A522" s="3">
        <v>390</v>
      </c>
      <c r="B522" s="3" t="s">
        <v>36</v>
      </c>
      <c r="C522" s="3" t="s">
        <v>8825</v>
      </c>
      <c r="D522" s="3" t="s">
        <v>8826</v>
      </c>
      <c r="E522" s="3" t="s">
        <v>466</v>
      </c>
      <c r="F522" s="3" t="s">
        <v>466</v>
      </c>
      <c r="G522" s="3" t="s">
        <v>159</v>
      </c>
      <c r="H522" s="3" t="s">
        <v>5421</v>
      </c>
      <c r="I522" s="3" t="s">
        <v>238</v>
      </c>
      <c r="J522" s="3"/>
      <c r="K522" s="3" t="s">
        <v>8827</v>
      </c>
      <c r="L522" s="3" t="s">
        <v>480</v>
      </c>
      <c r="M522" s="3" t="s">
        <v>3995</v>
      </c>
      <c r="N522" s="3">
        <v>2024</v>
      </c>
      <c r="O522" s="3" t="s">
        <v>8828</v>
      </c>
      <c r="P522" s="3" t="s">
        <v>62</v>
      </c>
      <c r="Q522" s="3" t="s">
        <v>891</v>
      </c>
      <c r="R522" s="3" t="s">
        <v>532</v>
      </c>
      <c r="S522" s="3" t="s">
        <v>8829</v>
      </c>
      <c r="T522" s="3"/>
      <c r="U522" s="3" t="s">
        <v>466</v>
      </c>
      <c r="V522" s="3" t="s">
        <v>8830</v>
      </c>
      <c r="W522" s="3" t="s">
        <v>8831</v>
      </c>
      <c r="X522" s="3" t="s">
        <v>8832</v>
      </c>
      <c r="Y522" s="3" t="s">
        <v>8833</v>
      </c>
      <c r="Z522" s="3">
        <v>100</v>
      </c>
      <c r="AA522" s="3" t="s">
        <v>5431</v>
      </c>
      <c r="AB522" s="3" t="s">
        <v>3196</v>
      </c>
      <c r="AC522" s="3" t="s">
        <v>62</v>
      </c>
      <c r="AD522" s="3" t="s">
        <v>8834</v>
      </c>
      <c r="AE522" s="3">
        <v>100</v>
      </c>
      <c r="AF522" s="3" t="s">
        <v>62</v>
      </c>
      <c r="AG522" s="3" t="s">
        <v>8835</v>
      </c>
      <c r="AH522" s="3" t="s">
        <v>5294</v>
      </c>
      <c r="AI522" s="4"/>
    </row>
    <row r="523" spans="1:35" ht="409.5" hidden="1" x14ac:dyDescent="0.25">
      <c r="A523" s="3">
        <v>390</v>
      </c>
      <c r="B523" s="3" t="s">
        <v>36</v>
      </c>
      <c r="C523" s="3" t="s">
        <v>8825</v>
      </c>
      <c r="D523" s="3" t="s">
        <v>8826</v>
      </c>
      <c r="E523" s="3" t="s">
        <v>466</v>
      </c>
      <c r="F523" s="3" t="s">
        <v>466</v>
      </c>
      <c r="G523" s="3" t="s">
        <v>159</v>
      </c>
      <c r="H523" s="3" t="s">
        <v>5421</v>
      </c>
      <c r="I523" s="3" t="s">
        <v>238</v>
      </c>
      <c r="J523" s="3"/>
      <c r="K523" s="3" t="s">
        <v>8827</v>
      </c>
      <c r="L523" s="3" t="s">
        <v>480</v>
      </c>
      <c r="M523" s="3" t="s">
        <v>3995</v>
      </c>
      <c r="N523" s="3">
        <v>2024</v>
      </c>
      <c r="O523" s="3" t="s">
        <v>8828</v>
      </c>
      <c r="P523" s="3" t="s">
        <v>62</v>
      </c>
      <c r="Q523" s="3" t="s">
        <v>891</v>
      </c>
      <c r="R523" s="3" t="s">
        <v>532</v>
      </c>
      <c r="S523" s="3" t="s">
        <v>8829</v>
      </c>
      <c r="T523" s="3"/>
      <c r="U523" s="3" t="s">
        <v>466</v>
      </c>
      <c r="V523" s="3" t="s">
        <v>8836</v>
      </c>
      <c r="W523" s="3" t="s">
        <v>8837</v>
      </c>
      <c r="X523" s="3" t="s">
        <v>8838</v>
      </c>
      <c r="Y523" s="3" t="s">
        <v>8839</v>
      </c>
      <c r="Z523" s="3">
        <v>100</v>
      </c>
      <c r="AA523" s="3" t="s">
        <v>5431</v>
      </c>
      <c r="AB523" s="3" t="s">
        <v>3196</v>
      </c>
      <c r="AC523" s="3" t="s">
        <v>62</v>
      </c>
      <c r="AD523" s="3" t="s">
        <v>8840</v>
      </c>
      <c r="AE523" s="3">
        <v>100</v>
      </c>
      <c r="AF523" s="3" t="s">
        <v>62</v>
      </c>
      <c r="AG523" s="3" t="s">
        <v>8841</v>
      </c>
      <c r="AH523" s="3" t="s">
        <v>5563</v>
      </c>
      <c r="AI523" s="4"/>
    </row>
    <row r="524" spans="1:35" ht="409.5" hidden="1" x14ac:dyDescent="0.25">
      <c r="A524" s="3">
        <v>391</v>
      </c>
      <c r="B524" s="3" t="s">
        <v>36</v>
      </c>
      <c r="C524" s="3" t="s">
        <v>8842</v>
      </c>
      <c r="D524" s="3" t="s">
        <v>8843</v>
      </c>
      <c r="E524" s="3" t="s">
        <v>466</v>
      </c>
      <c r="F524" s="3" t="s">
        <v>466</v>
      </c>
      <c r="G524" s="3" t="s">
        <v>159</v>
      </c>
      <c r="H524" s="3" t="s">
        <v>5421</v>
      </c>
      <c r="I524" s="3" t="s">
        <v>238</v>
      </c>
      <c r="J524" s="3"/>
      <c r="K524" s="3" t="s">
        <v>8844</v>
      </c>
      <c r="L524" s="3" t="s">
        <v>480</v>
      </c>
      <c r="M524" s="3" t="s">
        <v>3995</v>
      </c>
      <c r="N524" s="3">
        <v>2024</v>
      </c>
      <c r="O524" s="3" t="s">
        <v>8845</v>
      </c>
      <c r="P524" s="3" t="s">
        <v>62</v>
      </c>
      <c r="Q524" s="3" t="s">
        <v>891</v>
      </c>
      <c r="R524" s="3" t="s">
        <v>896</v>
      </c>
      <c r="S524" s="3" t="s">
        <v>8846</v>
      </c>
      <c r="T524" s="3"/>
      <c r="U524" s="3" t="s">
        <v>466</v>
      </c>
      <c r="V524" s="3" t="s">
        <v>8847</v>
      </c>
      <c r="W524" s="3" t="s">
        <v>8848</v>
      </c>
      <c r="X524" s="3" t="s">
        <v>8849</v>
      </c>
      <c r="Y524" s="3" t="s">
        <v>8850</v>
      </c>
      <c r="Z524" s="3">
        <v>1</v>
      </c>
      <c r="AA524" s="3" t="s">
        <v>5431</v>
      </c>
      <c r="AB524" s="3" t="s">
        <v>3114</v>
      </c>
      <c r="AC524" s="3" t="s">
        <v>62</v>
      </c>
      <c r="AD524" s="3" t="s">
        <v>8851</v>
      </c>
      <c r="AE524" s="3">
        <v>100</v>
      </c>
      <c r="AF524" s="3" t="s">
        <v>62</v>
      </c>
      <c r="AG524" s="3" t="s">
        <v>8852</v>
      </c>
      <c r="AH524" s="3" t="s">
        <v>5294</v>
      </c>
      <c r="AI524" s="4"/>
    </row>
    <row r="525" spans="1:35" ht="409.5" hidden="1" x14ac:dyDescent="0.25">
      <c r="A525" s="3">
        <v>392</v>
      </c>
      <c r="B525" s="3" t="s">
        <v>36</v>
      </c>
      <c r="C525" s="3" t="s">
        <v>8853</v>
      </c>
      <c r="D525" s="3" t="s">
        <v>8854</v>
      </c>
      <c r="E525" s="3" t="s">
        <v>466</v>
      </c>
      <c r="F525" s="3" t="s">
        <v>466</v>
      </c>
      <c r="G525" s="3" t="s">
        <v>159</v>
      </c>
      <c r="H525" s="3" t="s">
        <v>4942</v>
      </c>
      <c r="I525" s="3" t="s">
        <v>238</v>
      </c>
      <c r="J525" s="3"/>
      <c r="K525" s="3" t="s">
        <v>8844</v>
      </c>
      <c r="L525" s="3" t="s">
        <v>205</v>
      </c>
      <c r="M525" s="3" t="s">
        <v>454</v>
      </c>
      <c r="N525" s="3">
        <v>2024</v>
      </c>
      <c r="O525" s="3" t="s">
        <v>8855</v>
      </c>
      <c r="P525" s="3" t="s">
        <v>474</v>
      </c>
      <c r="Q525" s="3" t="s">
        <v>891</v>
      </c>
      <c r="R525" s="3" t="s">
        <v>914</v>
      </c>
      <c r="S525" s="3" t="s">
        <v>8856</v>
      </c>
      <c r="T525" s="3"/>
      <c r="U525" s="3" t="s">
        <v>466</v>
      </c>
      <c r="V525" s="3" t="s">
        <v>8857</v>
      </c>
      <c r="W525" s="3" t="s">
        <v>8858</v>
      </c>
      <c r="X525" s="3" t="s">
        <v>4176</v>
      </c>
      <c r="Y525" s="3" t="s">
        <v>4176</v>
      </c>
      <c r="Z525" s="3">
        <v>1</v>
      </c>
      <c r="AA525" s="3" t="s">
        <v>5424</v>
      </c>
      <c r="AB525" s="3" t="s">
        <v>914</v>
      </c>
      <c r="AC525" s="3" t="s">
        <v>474</v>
      </c>
      <c r="AD525" s="3" t="s">
        <v>925</v>
      </c>
      <c r="AE525" s="3">
        <v>40</v>
      </c>
      <c r="AF525" s="3" t="s">
        <v>474</v>
      </c>
      <c r="AG525" s="3" t="s">
        <v>8859</v>
      </c>
      <c r="AH525" s="3" t="s">
        <v>927</v>
      </c>
      <c r="AI525" s="4"/>
    </row>
    <row r="526" spans="1:35" ht="409.5" hidden="1" x14ac:dyDescent="0.25">
      <c r="A526" s="3">
        <v>392</v>
      </c>
      <c r="B526" s="3" t="s">
        <v>36</v>
      </c>
      <c r="C526" s="3" t="s">
        <v>8853</v>
      </c>
      <c r="D526" s="3" t="s">
        <v>8854</v>
      </c>
      <c r="E526" s="3" t="s">
        <v>466</v>
      </c>
      <c r="F526" s="3" t="s">
        <v>466</v>
      </c>
      <c r="G526" s="3" t="s">
        <v>159</v>
      </c>
      <c r="H526" s="3" t="s">
        <v>4942</v>
      </c>
      <c r="I526" s="3" t="s">
        <v>238</v>
      </c>
      <c r="J526" s="3"/>
      <c r="K526" s="3" t="s">
        <v>8844</v>
      </c>
      <c r="L526" s="3" t="s">
        <v>205</v>
      </c>
      <c r="M526" s="3" t="s">
        <v>454</v>
      </c>
      <c r="N526" s="3">
        <v>2024</v>
      </c>
      <c r="O526" s="3" t="s">
        <v>8855</v>
      </c>
      <c r="P526" s="3" t="s">
        <v>474</v>
      </c>
      <c r="Q526" s="3" t="s">
        <v>891</v>
      </c>
      <c r="R526" s="3" t="s">
        <v>914</v>
      </c>
      <c r="S526" s="3" t="s">
        <v>8856</v>
      </c>
      <c r="T526" s="3"/>
      <c r="U526" s="3" t="s">
        <v>466</v>
      </c>
      <c r="V526" s="3" t="s">
        <v>8857</v>
      </c>
      <c r="W526" s="3" t="s">
        <v>8858</v>
      </c>
      <c r="X526" s="3" t="s">
        <v>4176</v>
      </c>
      <c r="Y526" s="3" t="s">
        <v>4176</v>
      </c>
      <c r="Z526" s="3">
        <v>1</v>
      </c>
      <c r="AA526" s="3" t="s">
        <v>5424</v>
      </c>
      <c r="AB526" s="3" t="s">
        <v>914</v>
      </c>
      <c r="AC526" s="3" t="s">
        <v>474</v>
      </c>
      <c r="AD526" s="3" t="s">
        <v>8860</v>
      </c>
      <c r="AE526" s="3">
        <v>100</v>
      </c>
      <c r="AF526" s="3" t="s">
        <v>474</v>
      </c>
      <c r="AG526" s="3" t="s">
        <v>8861</v>
      </c>
      <c r="AH526" s="3" t="s">
        <v>914</v>
      </c>
      <c r="AI526" s="4"/>
    </row>
    <row r="527" spans="1:35" ht="409.5" hidden="1" x14ac:dyDescent="0.25">
      <c r="A527" s="3">
        <v>393</v>
      </c>
      <c r="B527" s="3" t="s">
        <v>36</v>
      </c>
      <c r="C527" s="3" t="s">
        <v>8862</v>
      </c>
      <c r="D527" s="3" t="s">
        <v>8863</v>
      </c>
      <c r="E527" s="3" t="s">
        <v>466</v>
      </c>
      <c r="F527" s="3" t="s">
        <v>466</v>
      </c>
      <c r="G527" s="3" t="s">
        <v>159</v>
      </c>
      <c r="H527" s="3" t="s">
        <v>4942</v>
      </c>
      <c r="I527" s="3" t="s">
        <v>238</v>
      </c>
      <c r="J527" s="3"/>
      <c r="K527" s="3" t="s">
        <v>8864</v>
      </c>
      <c r="L527" s="3" t="s">
        <v>205</v>
      </c>
      <c r="M527" s="3" t="s">
        <v>454</v>
      </c>
      <c r="N527" s="3">
        <v>2024</v>
      </c>
      <c r="O527" s="3" t="s">
        <v>8865</v>
      </c>
      <c r="P527" s="3" t="s">
        <v>474</v>
      </c>
      <c r="Q527" s="3" t="s">
        <v>891</v>
      </c>
      <c r="R527" s="3" t="s">
        <v>2993</v>
      </c>
      <c r="S527" s="3" t="s">
        <v>8866</v>
      </c>
      <c r="T527" s="3"/>
      <c r="U527" s="3" t="s">
        <v>466</v>
      </c>
      <c r="V527" s="3" t="s">
        <v>8867</v>
      </c>
      <c r="W527" s="3" t="s">
        <v>8868</v>
      </c>
      <c r="X527" s="3" t="s">
        <v>8869</v>
      </c>
      <c r="Y527" s="3" t="s">
        <v>8870</v>
      </c>
      <c r="Z527" s="3">
        <v>1</v>
      </c>
      <c r="AA527" s="3" t="s">
        <v>476</v>
      </c>
      <c r="AB527" s="3" t="s">
        <v>2993</v>
      </c>
      <c r="AC527" s="3" t="s">
        <v>474</v>
      </c>
      <c r="AD527" s="3" t="s">
        <v>8871</v>
      </c>
      <c r="AE527" s="3">
        <v>100</v>
      </c>
      <c r="AF527" s="3" t="s">
        <v>474</v>
      </c>
      <c r="AG527" s="3" t="s">
        <v>8872</v>
      </c>
      <c r="AH527" s="3" t="s">
        <v>357</v>
      </c>
      <c r="AI527" s="4"/>
    </row>
    <row r="528" spans="1:35" ht="409.5" hidden="1" x14ac:dyDescent="0.25">
      <c r="A528" s="3">
        <v>395</v>
      </c>
      <c r="B528" s="3" t="s">
        <v>36</v>
      </c>
      <c r="C528" s="3" t="s">
        <v>8873</v>
      </c>
      <c r="D528" s="3" t="s">
        <v>8874</v>
      </c>
      <c r="E528" s="3" t="s">
        <v>466</v>
      </c>
      <c r="F528" s="3" t="s">
        <v>466</v>
      </c>
      <c r="G528" s="3" t="s">
        <v>159</v>
      </c>
      <c r="H528" s="3" t="s">
        <v>1663</v>
      </c>
      <c r="I528" s="3" t="s">
        <v>238</v>
      </c>
      <c r="J528" s="3"/>
      <c r="K528" s="3" t="s">
        <v>8844</v>
      </c>
      <c r="L528" s="3" t="s">
        <v>205</v>
      </c>
      <c r="M528" s="3" t="s">
        <v>454</v>
      </c>
      <c r="N528" s="3">
        <v>2024</v>
      </c>
      <c r="O528" s="3" t="s">
        <v>8875</v>
      </c>
      <c r="P528" s="3" t="s">
        <v>474</v>
      </c>
      <c r="Q528" s="3" t="s">
        <v>891</v>
      </c>
      <c r="R528" s="3" t="s">
        <v>1096</v>
      </c>
      <c r="S528" s="3" t="s">
        <v>8876</v>
      </c>
      <c r="T528" s="3"/>
      <c r="U528" s="3" t="s">
        <v>466</v>
      </c>
      <c r="V528" s="3" t="s">
        <v>8877</v>
      </c>
      <c r="W528" s="3" t="s">
        <v>8878</v>
      </c>
      <c r="X528" s="3" t="s">
        <v>4176</v>
      </c>
      <c r="Y528" s="3" t="s">
        <v>4176</v>
      </c>
      <c r="Z528" s="3">
        <v>1</v>
      </c>
      <c r="AA528" s="3" t="s">
        <v>2948</v>
      </c>
      <c r="AB528" s="3" t="s">
        <v>1096</v>
      </c>
      <c r="AC528" s="3" t="s">
        <v>474</v>
      </c>
      <c r="AD528" s="3" t="s">
        <v>8879</v>
      </c>
      <c r="AE528" s="3">
        <v>100</v>
      </c>
      <c r="AF528" s="3" t="s">
        <v>474</v>
      </c>
      <c r="AG528" s="3" t="s">
        <v>8880</v>
      </c>
      <c r="AH528" s="3" t="s">
        <v>532</v>
      </c>
      <c r="AI528" s="4"/>
    </row>
    <row r="529" spans="1:35" ht="409.5" hidden="1" x14ac:dyDescent="0.25">
      <c r="A529" s="3">
        <v>396</v>
      </c>
      <c r="B529" s="3" t="s">
        <v>36</v>
      </c>
      <c r="C529" s="3" t="s">
        <v>8881</v>
      </c>
      <c r="D529" s="3" t="s">
        <v>8882</v>
      </c>
      <c r="E529" s="3" t="s">
        <v>466</v>
      </c>
      <c r="F529" s="3" t="s">
        <v>466</v>
      </c>
      <c r="G529" s="3" t="s">
        <v>159</v>
      </c>
      <c r="H529" s="3" t="s">
        <v>202</v>
      </c>
      <c r="I529" s="3" t="s">
        <v>238</v>
      </c>
      <c r="J529" s="3"/>
      <c r="K529" s="3" t="s">
        <v>8844</v>
      </c>
      <c r="L529" s="3" t="s">
        <v>205</v>
      </c>
      <c r="M529" s="3" t="s">
        <v>454</v>
      </c>
      <c r="N529" s="3">
        <v>2024</v>
      </c>
      <c r="O529" s="3" t="s">
        <v>8883</v>
      </c>
      <c r="P529" s="3" t="s">
        <v>474</v>
      </c>
      <c r="Q529" s="3" t="s">
        <v>891</v>
      </c>
      <c r="R529" s="3" t="s">
        <v>914</v>
      </c>
      <c r="S529" s="3" t="s">
        <v>8884</v>
      </c>
      <c r="T529" s="3"/>
      <c r="U529" s="3" t="s">
        <v>466</v>
      </c>
      <c r="V529" s="3" t="s">
        <v>8885</v>
      </c>
      <c r="W529" s="3" t="s">
        <v>8886</v>
      </c>
      <c r="X529" s="3" t="s">
        <v>8887</v>
      </c>
      <c r="Y529" s="3" t="s">
        <v>8887</v>
      </c>
      <c r="Z529" s="3">
        <v>1</v>
      </c>
      <c r="AA529" s="3" t="s">
        <v>4998</v>
      </c>
      <c r="AB529" s="3" t="s">
        <v>914</v>
      </c>
      <c r="AC529" s="3" t="s">
        <v>474</v>
      </c>
      <c r="AD529" s="3" t="s">
        <v>8888</v>
      </c>
      <c r="AE529" s="3">
        <v>40</v>
      </c>
      <c r="AF529" s="3" t="s">
        <v>474</v>
      </c>
      <c r="AG529" s="3" t="s">
        <v>8889</v>
      </c>
      <c r="AH529" s="3" t="s">
        <v>927</v>
      </c>
      <c r="AI529" s="4"/>
    </row>
    <row r="530" spans="1:35" ht="409.5" hidden="1" x14ac:dyDescent="0.25">
      <c r="A530" s="3">
        <v>396</v>
      </c>
      <c r="B530" s="3" t="s">
        <v>36</v>
      </c>
      <c r="C530" s="3" t="s">
        <v>8881</v>
      </c>
      <c r="D530" s="3" t="s">
        <v>8882</v>
      </c>
      <c r="E530" s="3" t="s">
        <v>466</v>
      </c>
      <c r="F530" s="3" t="s">
        <v>466</v>
      </c>
      <c r="G530" s="3" t="s">
        <v>159</v>
      </c>
      <c r="H530" s="3" t="s">
        <v>202</v>
      </c>
      <c r="I530" s="3" t="s">
        <v>238</v>
      </c>
      <c r="J530" s="3"/>
      <c r="K530" s="3" t="s">
        <v>8844</v>
      </c>
      <c r="L530" s="3" t="s">
        <v>205</v>
      </c>
      <c r="M530" s="3" t="s">
        <v>454</v>
      </c>
      <c r="N530" s="3">
        <v>2024</v>
      </c>
      <c r="O530" s="3" t="s">
        <v>8883</v>
      </c>
      <c r="P530" s="3" t="s">
        <v>474</v>
      </c>
      <c r="Q530" s="3" t="s">
        <v>891</v>
      </c>
      <c r="R530" s="3" t="s">
        <v>914</v>
      </c>
      <c r="S530" s="3" t="s">
        <v>8884</v>
      </c>
      <c r="T530" s="3"/>
      <c r="U530" s="3" t="s">
        <v>466</v>
      </c>
      <c r="V530" s="3" t="s">
        <v>8885</v>
      </c>
      <c r="W530" s="3" t="s">
        <v>8886</v>
      </c>
      <c r="X530" s="3" t="s">
        <v>8887</v>
      </c>
      <c r="Y530" s="3" t="s">
        <v>8887</v>
      </c>
      <c r="Z530" s="3">
        <v>1</v>
      </c>
      <c r="AA530" s="3" t="s">
        <v>4998</v>
      </c>
      <c r="AB530" s="3" t="s">
        <v>914</v>
      </c>
      <c r="AC530" s="3" t="s">
        <v>474</v>
      </c>
      <c r="AD530" s="3" t="s">
        <v>8890</v>
      </c>
      <c r="AE530" s="3">
        <v>100</v>
      </c>
      <c r="AF530" s="3" t="s">
        <v>474</v>
      </c>
      <c r="AG530" s="3" t="s">
        <v>8891</v>
      </c>
      <c r="AH530" s="3" t="s">
        <v>914</v>
      </c>
      <c r="AI530" s="4"/>
    </row>
    <row r="531" spans="1:35" ht="409.5" hidden="1" x14ac:dyDescent="0.25">
      <c r="A531" s="3">
        <v>396</v>
      </c>
      <c r="B531" s="3" t="s">
        <v>36</v>
      </c>
      <c r="C531" s="3" t="s">
        <v>8881</v>
      </c>
      <c r="D531" s="3" t="s">
        <v>8882</v>
      </c>
      <c r="E531" s="3" t="s">
        <v>466</v>
      </c>
      <c r="F531" s="3" t="s">
        <v>466</v>
      </c>
      <c r="G531" s="3" t="s">
        <v>159</v>
      </c>
      <c r="H531" s="3" t="s">
        <v>202</v>
      </c>
      <c r="I531" s="3" t="s">
        <v>238</v>
      </c>
      <c r="J531" s="3"/>
      <c r="K531" s="3" t="s">
        <v>8844</v>
      </c>
      <c r="L531" s="3" t="s">
        <v>205</v>
      </c>
      <c r="M531" s="3" t="s">
        <v>454</v>
      </c>
      <c r="N531" s="3">
        <v>2024</v>
      </c>
      <c r="O531" s="3" t="s">
        <v>8883</v>
      </c>
      <c r="P531" s="3" t="s">
        <v>474</v>
      </c>
      <c r="Q531" s="3" t="s">
        <v>891</v>
      </c>
      <c r="R531" s="3" t="s">
        <v>914</v>
      </c>
      <c r="S531" s="3" t="s">
        <v>8884</v>
      </c>
      <c r="T531" s="3"/>
      <c r="U531" s="3" t="s">
        <v>466</v>
      </c>
      <c r="V531" s="3" t="s">
        <v>8885</v>
      </c>
      <c r="W531" s="3" t="s">
        <v>8886</v>
      </c>
      <c r="X531" s="3" t="s">
        <v>8887</v>
      </c>
      <c r="Y531" s="3" t="s">
        <v>8887</v>
      </c>
      <c r="Z531" s="3">
        <v>1</v>
      </c>
      <c r="AA531" s="3" t="s">
        <v>4998</v>
      </c>
      <c r="AB531" s="3" t="s">
        <v>914</v>
      </c>
      <c r="AC531" s="3" t="s">
        <v>474</v>
      </c>
      <c r="AD531" s="3" t="s">
        <v>8890</v>
      </c>
      <c r="AE531" s="3">
        <v>100</v>
      </c>
      <c r="AF531" s="3" t="s">
        <v>474</v>
      </c>
      <c r="AG531" s="3" t="s">
        <v>8892</v>
      </c>
      <c r="AH531" s="3" t="s">
        <v>914</v>
      </c>
      <c r="AI531" s="4"/>
    </row>
    <row r="532" spans="1:35" ht="409.5" hidden="1" x14ac:dyDescent="0.25">
      <c r="A532" s="3">
        <v>397</v>
      </c>
      <c r="B532" s="3" t="s">
        <v>36</v>
      </c>
      <c r="C532" s="3" t="s">
        <v>8893</v>
      </c>
      <c r="D532" s="3" t="s">
        <v>8894</v>
      </c>
      <c r="E532" s="3" t="s">
        <v>466</v>
      </c>
      <c r="F532" s="3" t="s">
        <v>466</v>
      </c>
      <c r="G532" s="3" t="s">
        <v>159</v>
      </c>
      <c r="H532" s="3" t="s">
        <v>202</v>
      </c>
      <c r="I532" s="3" t="s">
        <v>238</v>
      </c>
      <c r="J532" s="3"/>
      <c r="K532" s="3" t="s">
        <v>8844</v>
      </c>
      <c r="L532" s="3" t="s">
        <v>205</v>
      </c>
      <c r="M532" s="3" t="s">
        <v>454</v>
      </c>
      <c r="N532" s="3">
        <v>2024</v>
      </c>
      <c r="O532" s="3" t="s">
        <v>8895</v>
      </c>
      <c r="P532" s="3" t="s">
        <v>474</v>
      </c>
      <c r="Q532" s="3" t="s">
        <v>891</v>
      </c>
      <c r="R532" s="3" t="s">
        <v>914</v>
      </c>
      <c r="S532" s="3" t="s">
        <v>8896</v>
      </c>
      <c r="T532" s="3"/>
      <c r="U532" s="3" t="s">
        <v>466</v>
      </c>
      <c r="V532" s="3" t="s">
        <v>8897</v>
      </c>
      <c r="W532" s="3" t="s">
        <v>8898</v>
      </c>
      <c r="X532" s="3" t="s">
        <v>8899</v>
      </c>
      <c r="Y532" s="3" t="s">
        <v>8899</v>
      </c>
      <c r="Z532" s="3">
        <v>1</v>
      </c>
      <c r="AA532" s="3" t="s">
        <v>4998</v>
      </c>
      <c r="AB532" s="3" t="s">
        <v>914</v>
      </c>
      <c r="AC532" s="3" t="s">
        <v>474</v>
      </c>
      <c r="AD532" s="3" t="s">
        <v>8900</v>
      </c>
      <c r="AE532" s="3">
        <v>100</v>
      </c>
      <c r="AF532" s="3" t="s">
        <v>474</v>
      </c>
      <c r="AG532" s="3" t="s">
        <v>8901</v>
      </c>
      <c r="AH532" s="3" t="s">
        <v>914</v>
      </c>
      <c r="AI532" s="4"/>
    </row>
    <row r="533" spans="1:35" ht="409.5" hidden="1" x14ac:dyDescent="0.25">
      <c r="A533" s="3">
        <v>399</v>
      </c>
      <c r="B533" s="3" t="s">
        <v>36</v>
      </c>
      <c r="C533" s="3" t="s">
        <v>8902</v>
      </c>
      <c r="D533" s="3" t="s">
        <v>8903</v>
      </c>
      <c r="E533" s="3" t="s">
        <v>4503</v>
      </c>
      <c r="F533" s="3" t="s">
        <v>4503</v>
      </c>
      <c r="G533" s="3" t="s">
        <v>159</v>
      </c>
      <c r="H533" s="3" t="s">
        <v>5370</v>
      </c>
      <c r="I533" s="3" t="s">
        <v>43</v>
      </c>
      <c r="J533" s="3" t="s">
        <v>8904</v>
      </c>
      <c r="K533" s="3" t="s">
        <v>8904</v>
      </c>
      <c r="L533" s="3" t="s">
        <v>496</v>
      </c>
      <c r="M533" s="3" t="s">
        <v>530</v>
      </c>
      <c r="N533" s="3">
        <v>2024</v>
      </c>
      <c r="O533" s="3" t="s">
        <v>8905</v>
      </c>
      <c r="P533" s="3" t="s">
        <v>493</v>
      </c>
      <c r="Q533" s="3" t="s">
        <v>891</v>
      </c>
      <c r="R533" s="3" t="s">
        <v>5016</v>
      </c>
      <c r="S533" s="3" t="s">
        <v>8906</v>
      </c>
      <c r="T533" s="3"/>
      <c r="U533" s="3" t="s">
        <v>4503</v>
      </c>
      <c r="V533" s="3" t="s">
        <v>8907</v>
      </c>
      <c r="W533" s="3" t="s">
        <v>8908</v>
      </c>
      <c r="X533" s="3" t="s">
        <v>5406</v>
      </c>
      <c r="Y533" s="3" t="s">
        <v>5407</v>
      </c>
      <c r="Z533" s="3">
        <v>100</v>
      </c>
      <c r="AA533" s="3" t="s">
        <v>1148</v>
      </c>
      <c r="AB533" s="3" t="s">
        <v>5016</v>
      </c>
      <c r="AC533" s="3" t="s">
        <v>493</v>
      </c>
      <c r="AD533" s="3" t="s">
        <v>8909</v>
      </c>
      <c r="AE533" s="3">
        <v>0</v>
      </c>
      <c r="AF533" s="3" t="s">
        <v>493</v>
      </c>
      <c r="AG533" s="3" t="s">
        <v>8910</v>
      </c>
      <c r="AH533" s="3" t="s">
        <v>944</v>
      </c>
      <c r="AI533" s="4"/>
    </row>
    <row r="534" spans="1:35" ht="409.5" hidden="1" x14ac:dyDescent="0.25">
      <c r="A534" s="3">
        <v>399</v>
      </c>
      <c r="B534" s="3" t="s">
        <v>36</v>
      </c>
      <c r="C534" s="3" t="s">
        <v>8902</v>
      </c>
      <c r="D534" s="3" t="s">
        <v>8903</v>
      </c>
      <c r="E534" s="3" t="s">
        <v>4503</v>
      </c>
      <c r="F534" s="3" t="s">
        <v>4503</v>
      </c>
      <c r="G534" s="3" t="s">
        <v>159</v>
      </c>
      <c r="H534" s="3" t="s">
        <v>5370</v>
      </c>
      <c r="I534" s="3" t="s">
        <v>43</v>
      </c>
      <c r="J534" s="3" t="s">
        <v>8904</v>
      </c>
      <c r="K534" s="3" t="s">
        <v>8904</v>
      </c>
      <c r="L534" s="3" t="s">
        <v>496</v>
      </c>
      <c r="M534" s="3" t="s">
        <v>530</v>
      </c>
      <c r="N534" s="3">
        <v>2024</v>
      </c>
      <c r="O534" s="3" t="s">
        <v>8905</v>
      </c>
      <c r="P534" s="3" t="s">
        <v>493</v>
      </c>
      <c r="Q534" s="3" t="s">
        <v>891</v>
      </c>
      <c r="R534" s="3" t="s">
        <v>5016</v>
      </c>
      <c r="S534" s="3" t="s">
        <v>8906</v>
      </c>
      <c r="T534" s="3"/>
      <c r="U534" s="3" t="s">
        <v>4503</v>
      </c>
      <c r="V534" s="3" t="s">
        <v>8907</v>
      </c>
      <c r="W534" s="3" t="s">
        <v>8908</v>
      </c>
      <c r="X534" s="3" t="s">
        <v>5406</v>
      </c>
      <c r="Y534" s="3" t="s">
        <v>5407</v>
      </c>
      <c r="Z534" s="3">
        <v>100</v>
      </c>
      <c r="AA534" s="3" t="s">
        <v>1148</v>
      </c>
      <c r="AB534" s="3" t="s">
        <v>5016</v>
      </c>
      <c r="AC534" s="3" t="s">
        <v>493</v>
      </c>
      <c r="AD534" s="3" t="s">
        <v>8911</v>
      </c>
      <c r="AE534" s="3">
        <v>0</v>
      </c>
      <c r="AF534" s="3" t="s">
        <v>493</v>
      </c>
      <c r="AG534" s="3" t="s">
        <v>8912</v>
      </c>
      <c r="AH534" s="3" t="s">
        <v>4612</v>
      </c>
      <c r="AI534" s="4"/>
    </row>
    <row r="535" spans="1:35" ht="409.5" hidden="1" x14ac:dyDescent="0.25">
      <c r="A535" s="3">
        <v>399</v>
      </c>
      <c r="B535" s="3" t="s">
        <v>36</v>
      </c>
      <c r="C535" s="3" t="s">
        <v>8902</v>
      </c>
      <c r="D535" s="3" t="s">
        <v>8903</v>
      </c>
      <c r="E535" s="3" t="s">
        <v>4503</v>
      </c>
      <c r="F535" s="3" t="s">
        <v>4503</v>
      </c>
      <c r="G535" s="3" t="s">
        <v>159</v>
      </c>
      <c r="H535" s="3" t="s">
        <v>5370</v>
      </c>
      <c r="I535" s="3" t="s">
        <v>43</v>
      </c>
      <c r="J535" s="3" t="s">
        <v>8904</v>
      </c>
      <c r="K535" s="3" t="s">
        <v>8904</v>
      </c>
      <c r="L535" s="3" t="s">
        <v>496</v>
      </c>
      <c r="M535" s="3" t="s">
        <v>530</v>
      </c>
      <c r="N535" s="3">
        <v>2024</v>
      </c>
      <c r="O535" s="3" t="s">
        <v>8905</v>
      </c>
      <c r="P535" s="3" t="s">
        <v>493</v>
      </c>
      <c r="Q535" s="3" t="s">
        <v>891</v>
      </c>
      <c r="R535" s="3" t="s">
        <v>5016</v>
      </c>
      <c r="S535" s="3" t="s">
        <v>8906</v>
      </c>
      <c r="T535" s="3"/>
      <c r="U535" s="3" t="s">
        <v>4503</v>
      </c>
      <c r="V535" s="3" t="s">
        <v>8907</v>
      </c>
      <c r="W535" s="3" t="s">
        <v>8908</v>
      </c>
      <c r="X535" s="3" t="s">
        <v>5406</v>
      </c>
      <c r="Y535" s="3" t="s">
        <v>5407</v>
      </c>
      <c r="Z535" s="3">
        <v>100</v>
      </c>
      <c r="AA535" s="3" t="s">
        <v>1148</v>
      </c>
      <c r="AB535" s="3" t="s">
        <v>5016</v>
      </c>
      <c r="AC535" s="3" t="s">
        <v>493</v>
      </c>
      <c r="AD535" s="3" t="s">
        <v>5412</v>
      </c>
      <c r="AE535" s="3">
        <v>0</v>
      </c>
      <c r="AF535" s="3" t="s">
        <v>493</v>
      </c>
      <c r="AG535" s="3" t="s">
        <v>8913</v>
      </c>
      <c r="AH535" s="3" t="s">
        <v>3464</v>
      </c>
      <c r="AI535" s="4"/>
    </row>
    <row r="536" spans="1:35" ht="409.5" hidden="1" x14ac:dyDescent="0.25">
      <c r="A536" s="3">
        <v>399</v>
      </c>
      <c r="B536" s="3" t="s">
        <v>36</v>
      </c>
      <c r="C536" s="3" t="s">
        <v>8902</v>
      </c>
      <c r="D536" s="3" t="s">
        <v>8903</v>
      </c>
      <c r="E536" s="3" t="s">
        <v>4503</v>
      </c>
      <c r="F536" s="3" t="s">
        <v>4503</v>
      </c>
      <c r="G536" s="3" t="s">
        <v>159</v>
      </c>
      <c r="H536" s="3" t="s">
        <v>5370</v>
      </c>
      <c r="I536" s="3" t="s">
        <v>43</v>
      </c>
      <c r="J536" s="3" t="s">
        <v>8904</v>
      </c>
      <c r="K536" s="3" t="s">
        <v>8904</v>
      </c>
      <c r="L536" s="3" t="s">
        <v>496</v>
      </c>
      <c r="M536" s="3" t="s">
        <v>530</v>
      </c>
      <c r="N536" s="3">
        <v>2024</v>
      </c>
      <c r="O536" s="3" t="s">
        <v>8905</v>
      </c>
      <c r="P536" s="3" t="s">
        <v>493</v>
      </c>
      <c r="Q536" s="3" t="s">
        <v>891</v>
      </c>
      <c r="R536" s="3" t="s">
        <v>5016</v>
      </c>
      <c r="S536" s="3" t="s">
        <v>8906</v>
      </c>
      <c r="T536" s="3"/>
      <c r="U536" s="3" t="s">
        <v>4503</v>
      </c>
      <c r="V536" s="3" t="s">
        <v>8907</v>
      </c>
      <c r="W536" s="3" t="s">
        <v>8908</v>
      </c>
      <c r="X536" s="3" t="s">
        <v>5406</v>
      </c>
      <c r="Y536" s="3" t="s">
        <v>5407</v>
      </c>
      <c r="Z536" s="3">
        <v>100</v>
      </c>
      <c r="AA536" s="3" t="s">
        <v>1148</v>
      </c>
      <c r="AB536" s="3" t="s">
        <v>5016</v>
      </c>
      <c r="AC536" s="3" t="s">
        <v>493</v>
      </c>
      <c r="AD536" s="3" t="s">
        <v>5414</v>
      </c>
      <c r="AE536" s="3">
        <v>0</v>
      </c>
      <c r="AF536" s="3" t="s">
        <v>493</v>
      </c>
      <c r="AG536" s="3" t="s">
        <v>8914</v>
      </c>
      <c r="AH536" s="3" t="s">
        <v>4263</v>
      </c>
      <c r="AI536" s="4"/>
    </row>
    <row r="537" spans="1:35" ht="409.5" hidden="1" x14ac:dyDescent="0.25">
      <c r="A537" s="3">
        <v>399</v>
      </c>
      <c r="B537" s="3" t="s">
        <v>36</v>
      </c>
      <c r="C537" s="3" t="s">
        <v>8902</v>
      </c>
      <c r="D537" s="3" t="s">
        <v>8903</v>
      </c>
      <c r="E537" s="3" t="s">
        <v>4503</v>
      </c>
      <c r="F537" s="3" t="s">
        <v>4503</v>
      </c>
      <c r="G537" s="3" t="s">
        <v>159</v>
      </c>
      <c r="H537" s="3" t="s">
        <v>5370</v>
      </c>
      <c r="I537" s="3" t="s">
        <v>43</v>
      </c>
      <c r="J537" s="3" t="s">
        <v>8904</v>
      </c>
      <c r="K537" s="3" t="s">
        <v>8904</v>
      </c>
      <c r="L537" s="3" t="s">
        <v>496</v>
      </c>
      <c r="M537" s="3" t="s">
        <v>530</v>
      </c>
      <c r="N537" s="3">
        <v>2024</v>
      </c>
      <c r="O537" s="3" t="s">
        <v>8905</v>
      </c>
      <c r="P537" s="3" t="s">
        <v>493</v>
      </c>
      <c r="Q537" s="3" t="s">
        <v>891</v>
      </c>
      <c r="R537" s="3" t="s">
        <v>5016</v>
      </c>
      <c r="S537" s="3" t="s">
        <v>8906</v>
      </c>
      <c r="T537" s="3"/>
      <c r="U537" s="3" t="s">
        <v>4503</v>
      </c>
      <c r="V537" s="3" t="s">
        <v>8907</v>
      </c>
      <c r="W537" s="3" t="s">
        <v>8908</v>
      </c>
      <c r="X537" s="3" t="s">
        <v>5406</v>
      </c>
      <c r="Y537" s="3" t="s">
        <v>5407</v>
      </c>
      <c r="Z537" s="3">
        <v>100</v>
      </c>
      <c r="AA537" s="3" t="s">
        <v>1148</v>
      </c>
      <c r="AB537" s="3" t="s">
        <v>5016</v>
      </c>
      <c r="AC537" s="3" t="s">
        <v>493</v>
      </c>
      <c r="AD537" s="3" t="s">
        <v>8915</v>
      </c>
      <c r="AE537" s="3">
        <v>100</v>
      </c>
      <c r="AF537" s="3" t="s">
        <v>493</v>
      </c>
      <c r="AG537" s="3" t="s">
        <v>8916</v>
      </c>
      <c r="AH537" s="3" t="s">
        <v>3469</v>
      </c>
      <c r="AI537" s="4"/>
    </row>
    <row r="538" spans="1:35" ht="409.5" hidden="1" x14ac:dyDescent="0.25">
      <c r="A538" s="3">
        <v>401</v>
      </c>
      <c r="B538" s="3" t="s">
        <v>313</v>
      </c>
      <c r="C538" s="3" t="s">
        <v>8917</v>
      </c>
      <c r="D538" s="3" t="s">
        <v>8918</v>
      </c>
      <c r="E538" s="3" t="s">
        <v>316</v>
      </c>
      <c r="F538" s="3" t="s">
        <v>316</v>
      </c>
      <c r="G538" s="3" t="s">
        <v>317</v>
      </c>
      <c r="H538" s="3" t="s">
        <v>4942</v>
      </c>
      <c r="I538" s="3" t="s">
        <v>1918</v>
      </c>
      <c r="J538" s="3"/>
      <c r="K538" s="3" t="s">
        <v>8919</v>
      </c>
      <c r="L538" s="3" t="s">
        <v>4589</v>
      </c>
      <c r="M538" s="3" t="s">
        <v>454</v>
      </c>
      <c r="N538" s="3">
        <v>2024</v>
      </c>
      <c r="O538" s="3"/>
      <c r="P538" s="3" t="s">
        <v>456</v>
      </c>
      <c r="Q538" s="3" t="s">
        <v>941</v>
      </c>
      <c r="R538" s="3" t="s">
        <v>955</v>
      </c>
      <c r="S538" s="3"/>
      <c r="T538" s="3"/>
      <c r="U538" s="3"/>
      <c r="V538" s="3" t="s">
        <v>8920</v>
      </c>
      <c r="W538" s="3" t="s">
        <v>8921</v>
      </c>
      <c r="X538" s="3" t="s">
        <v>8922</v>
      </c>
      <c r="Y538" s="3" t="s">
        <v>8923</v>
      </c>
      <c r="Z538" s="3">
        <v>100</v>
      </c>
      <c r="AA538" s="3" t="s">
        <v>944</v>
      </c>
      <c r="AB538" s="3" t="s">
        <v>2856</v>
      </c>
      <c r="AC538" s="3" t="s">
        <v>456</v>
      </c>
      <c r="AD538" s="3" t="s">
        <v>8924</v>
      </c>
      <c r="AE538" s="3">
        <v>85.71</v>
      </c>
      <c r="AF538" s="3" t="s">
        <v>454</v>
      </c>
      <c r="AG538" s="3" t="s">
        <v>8925</v>
      </c>
      <c r="AH538" s="3" t="s">
        <v>2856</v>
      </c>
      <c r="AI538" s="4"/>
    </row>
    <row r="539" spans="1:35" ht="409.5" hidden="1" x14ac:dyDescent="0.25">
      <c r="A539" s="3">
        <v>401</v>
      </c>
      <c r="B539" s="3" t="s">
        <v>313</v>
      </c>
      <c r="C539" s="3" t="s">
        <v>8917</v>
      </c>
      <c r="D539" s="3" t="s">
        <v>8918</v>
      </c>
      <c r="E539" s="3" t="s">
        <v>316</v>
      </c>
      <c r="F539" s="3" t="s">
        <v>316</v>
      </c>
      <c r="G539" s="3" t="s">
        <v>317</v>
      </c>
      <c r="H539" s="3" t="s">
        <v>4942</v>
      </c>
      <c r="I539" s="3" t="s">
        <v>1918</v>
      </c>
      <c r="J539" s="3"/>
      <c r="K539" s="3" t="s">
        <v>8919</v>
      </c>
      <c r="L539" s="3" t="s">
        <v>4589</v>
      </c>
      <c r="M539" s="3" t="s">
        <v>454</v>
      </c>
      <c r="N539" s="3">
        <v>2024</v>
      </c>
      <c r="O539" s="3"/>
      <c r="P539" s="3" t="s">
        <v>456</v>
      </c>
      <c r="Q539" s="3" t="s">
        <v>941</v>
      </c>
      <c r="R539" s="3" t="s">
        <v>955</v>
      </c>
      <c r="S539" s="3"/>
      <c r="T539" s="3"/>
      <c r="U539" s="3"/>
      <c r="V539" s="3" t="s">
        <v>8920</v>
      </c>
      <c r="W539" s="3" t="s">
        <v>8921</v>
      </c>
      <c r="X539" s="3" t="s">
        <v>8922</v>
      </c>
      <c r="Y539" s="3" t="s">
        <v>8923</v>
      </c>
      <c r="Z539" s="3">
        <v>100</v>
      </c>
      <c r="AA539" s="3" t="s">
        <v>944</v>
      </c>
      <c r="AB539" s="3" t="s">
        <v>2856</v>
      </c>
      <c r="AC539" s="3" t="s">
        <v>456</v>
      </c>
      <c r="AD539" s="3" t="s">
        <v>8924</v>
      </c>
      <c r="AE539" s="3">
        <v>85.71</v>
      </c>
      <c r="AF539" s="3" t="s">
        <v>454</v>
      </c>
      <c r="AG539" s="3" t="s">
        <v>8926</v>
      </c>
      <c r="AH539" s="3" t="s">
        <v>2856</v>
      </c>
      <c r="AI539" s="4"/>
    </row>
    <row r="540" spans="1:35" ht="409.5" hidden="1" x14ac:dyDescent="0.25">
      <c r="A540" s="3">
        <v>401</v>
      </c>
      <c r="B540" s="3" t="s">
        <v>313</v>
      </c>
      <c r="C540" s="3" t="s">
        <v>8917</v>
      </c>
      <c r="D540" s="3" t="s">
        <v>8918</v>
      </c>
      <c r="E540" s="3" t="s">
        <v>316</v>
      </c>
      <c r="F540" s="3" t="s">
        <v>316</v>
      </c>
      <c r="G540" s="3" t="s">
        <v>317</v>
      </c>
      <c r="H540" s="3" t="s">
        <v>4942</v>
      </c>
      <c r="I540" s="3" t="s">
        <v>1918</v>
      </c>
      <c r="J540" s="3"/>
      <c r="K540" s="3" t="s">
        <v>8919</v>
      </c>
      <c r="L540" s="3" t="s">
        <v>4589</v>
      </c>
      <c r="M540" s="3" t="s">
        <v>454</v>
      </c>
      <c r="N540" s="3">
        <v>2024</v>
      </c>
      <c r="O540" s="3"/>
      <c r="P540" s="3" t="s">
        <v>456</v>
      </c>
      <c r="Q540" s="3" t="s">
        <v>941</v>
      </c>
      <c r="R540" s="3" t="s">
        <v>955</v>
      </c>
      <c r="S540" s="3"/>
      <c r="T540" s="3"/>
      <c r="U540" s="3"/>
      <c r="V540" s="3" t="s">
        <v>8920</v>
      </c>
      <c r="W540" s="3" t="s">
        <v>8921</v>
      </c>
      <c r="X540" s="3" t="s">
        <v>8922</v>
      </c>
      <c r="Y540" s="3" t="s">
        <v>8923</v>
      </c>
      <c r="Z540" s="3">
        <v>100</v>
      </c>
      <c r="AA540" s="3" t="s">
        <v>944</v>
      </c>
      <c r="AB540" s="3" t="s">
        <v>2856</v>
      </c>
      <c r="AC540" s="3" t="s">
        <v>456</v>
      </c>
      <c r="AD540" s="3" t="s">
        <v>8927</v>
      </c>
      <c r="AE540" s="3">
        <v>92.86</v>
      </c>
      <c r="AF540" s="3" t="s">
        <v>474</v>
      </c>
      <c r="AG540" s="3" t="s">
        <v>8928</v>
      </c>
      <c r="AH540" s="3" t="s">
        <v>4215</v>
      </c>
      <c r="AI540" s="4"/>
    </row>
    <row r="541" spans="1:35" ht="409.5" hidden="1" x14ac:dyDescent="0.25">
      <c r="A541" s="3">
        <v>401</v>
      </c>
      <c r="B541" s="3" t="s">
        <v>313</v>
      </c>
      <c r="C541" s="3" t="s">
        <v>8917</v>
      </c>
      <c r="D541" s="3" t="s">
        <v>8918</v>
      </c>
      <c r="E541" s="3" t="s">
        <v>316</v>
      </c>
      <c r="F541" s="3" t="s">
        <v>316</v>
      </c>
      <c r="G541" s="3" t="s">
        <v>317</v>
      </c>
      <c r="H541" s="3" t="s">
        <v>4942</v>
      </c>
      <c r="I541" s="3" t="s">
        <v>1918</v>
      </c>
      <c r="J541" s="3"/>
      <c r="K541" s="3" t="s">
        <v>8919</v>
      </c>
      <c r="L541" s="3" t="s">
        <v>4589</v>
      </c>
      <c r="M541" s="3" t="s">
        <v>454</v>
      </c>
      <c r="N541" s="3">
        <v>2024</v>
      </c>
      <c r="O541" s="3"/>
      <c r="P541" s="3" t="s">
        <v>456</v>
      </c>
      <c r="Q541" s="3" t="s">
        <v>941</v>
      </c>
      <c r="R541" s="3" t="s">
        <v>955</v>
      </c>
      <c r="S541" s="3"/>
      <c r="T541" s="3"/>
      <c r="U541" s="3"/>
      <c r="V541" s="3" t="s">
        <v>8920</v>
      </c>
      <c r="W541" s="3" t="s">
        <v>8921</v>
      </c>
      <c r="X541" s="3" t="s">
        <v>8922</v>
      </c>
      <c r="Y541" s="3" t="s">
        <v>8923</v>
      </c>
      <c r="Z541" s="3">
        <v>100</v>
      </c>
      <c r="AA541" s="3" t="s">
        <v>944</v>
      </c>
      <c r="AB541" s="3" t="s">
        <v>2856</v>
      </c>
      <c r="AC541" s="3" t="s">
        <v>456</v>
      </c>
      <c r="AD541" s="3" t="s">
        <v>8929</v>
      </c>
      <c r="AE541" s="3">
        <v>100</v>
      </c>
      <c r="AF541" s="3" t="s">
        <v>474</v>
      </c>
      <c r="AG541" s="3" t="s">
        <v>8930</v>
      </c>
      <c r="AH541" s="3" t="s">
        <v>4077</v>
      </c>
      <c r="AI541" s="4"/>
    </row>
    <row r="542" spans="1:35" ht="409.5" hidden="1" x14ac:dyDescent="0.25">
      <c r="A542" s="3">
        <v>401</v>
      </c>
      <c r="B542" s="3" t="s">
        <v>313</v>
      </c>
      <c r="C542" s="3" t="s">
        <v>8917</v>
      </c>
      <c r="D542" s="3" t="s">
        <v>8918</v>
      </c>
      <c r="E542" s="3" t="s">
        <v>316</v>
      </c>
      <c r="F542" s="3" t="s">
        <v>316</v>
      </c>
      <c r="G542" s="3" t="s">
        <v>317</v>
      </c>
      <c r="H542" s="3" t="s">
        <v>4942</v>
      </c>
      <c r="I542" s="3" t="s">
        <v>1918</v>
      </c>
      <c r="J542" s="3"/>
      <c r="K542" s="3" t="s">
        <v>8919</v>
      </c>
      <c r="L542" s="3" t="s">
        <v>4589</v>
      </c>
      <c r="M542" s="3" t="s">
        <v>454</v>
      </c>
      <c r="N542" s="3">
        <v>2024</v>
      </c>
      <c r="O542" s="3"/>
      <c r="P542" s="3" t="s">
        <v>456</v>
      </c>
      <c r="Q542" s="3" t="s">
        <v>941</v>
      </c>
      <c r="R542" s="3" t="s">
        <v>955</v>
      </c>
      <c r="S542" s="3"/>
      <c r="T542" s="3"/>
      <c r="U542" s="3"/>
      <c r="V542" s="3" t="s">
        <v>8931</v>
      </c>
      <c r="W542" s="3" t="s">
        <v>8932</v>
      </c>
      <c r="X542" s="3" t="s">
        <v>8933</v>
      </c>
      <c r="Y542" s="3" t="s">
        <v>8933</v>
      </c>
      <c r="Z542" s="3">
        <v>1</v>
      </c>
      <c r="AA542" s="3" t="s">
        <v>944</v>
      </c>
      <c r="AB542" s="3" t="s">
        <v>955</v>
      </c>
      <c r="AC542" s="3" t="s">
        <v>456</v>
      </c>
      <c r="AD542" s="3" t="s">
        <v>8934</v>
      </c>
      <c r="AE542" s="3">
        <v>30</v>
      </c>
      <c r="AF542" s="3" t="s">
        <v>474</v>
      </c>
      <c r="AG542" s="3" t="s">
        <v>8935</v>
      </c>
      <c r="AH542" s="3" t="s">
        <v>8936</v>
      </c>
      <c r="AI542" s="4"/>
    </row>
    <row r="543" spans="1:35" ht="409.5" hidden="1" x14ac:dyDescent="0.25">
      <c r="A543" s="3">
        <v>401</v>
      </c>
      <c r="B543" s="3" t="s">
        <v>313</v>
      </c>
      <c r="C543" s="3" t="s">
        <v>8917</v>
      </c>
      <c r="D543" s="3" t="s">
        <v>8918</v>
      </c>
      <c r="E543" s="3" t="s">
        <v>316</v>
      </c>
      <c r="F543" s="3" t="s">
        <v>316</v>
      </c>
      <c r="G543" s="3" t="s">
        <v>317</v>
      </c>
      <c r="H543" s="3" t="s">
        <v>4942</v>
      </c>
      <c r="I543" s="3" t="s">
        <v>1918</v>
      </c>
      <c r="J543" s="3"/>
      <c r="K543" s="3" t="s">
        <v>8919</v>
      </c>
      <c r="L543" s="3" t="s">
        <v>4589</v>
      </c>
      <c r="M543" s="3" t="s">
        <v>454</v>
      </c>
      <c r="N543" s="3">
        <v>2024</v>
      </c>
      <c r="O543" s="3"/>
      <c r="P543" s="3" t="s">
        <v>456</v>
      </c>
      <c r="Q543" s="3" t="s">
        <v>941</v>
      </c>
      <c r="R543" s="3" t="s">
        <v>955</v>
      </c>
      <c r="S543" s="3"/>
      <c r="T543" s="3"/>
      <c r="U543" s="3"/>
      <c r="V543" s="3" t="s">
        <v>8931</v>
      </c>
      <c r="W543" s="3" t="s">
        <v>8932</v>
      </c>
      <c r="X543" s="3" t="s">
        <v>8933</v>
      </c>
      <c r="Y543" s="3" t="s">
        <v>8933</v>
      </c>
      <c r="Z543" s="3">
        <v>1</v>
      </c>
      <c r="AA543" s="3" t="s">
        <v>944</v>
      </c>
      <c r="AB543" s="3" t="s">
        <v>955</v>
      </c>
      <c r="AC543" s="3" t="s">
        <v>456</v>
      </c>
      <c r="AD543" s="3" t="s">
        <v>8937</v>
      </c>
      <c r="AE543" s="3">
        <v>60</v>
      </c>
      <c r="AF543" s="3" t="s">
        <v>474</v>
      </c>
      <c r="AG543" s="3" t="s">
        <v>8938</v>
      </c>
      <c r="AH543" s="3" t="s">
        <v>3597</v>
      </c>
      <c r="AI543" s="4"/>
    </row>
    <row r="544" spans="1:35" ht="409.5" hidden="1" x14ac:dyDescent="0.25">
      <c r="A544" s="3">
        <v>401</v>
      </c>
      <c r="B544" s="3" t="s">
        <v>313</v>
      </c>
      <c r="C544" s="3" t="s">
        <v>8917</v>
      </c>
      <c r="D544" s="3" t="s">
        <v>8918</v>
      </c>
      <c r="E544" s="3" t="s">
        <v>316</v>
      </c>
      <c r="F544" s="3" t="s">
        <v>316</v>
      </c>
      <c r="G544" s="3" t="s">
        <v>317</v>
      </c>
      <c r="H544" s="3" t="s">
        <v>4942</v>
      </c>
      <c r="I544" s="3" t="s">
        <v>1918</v>
      </c>
      <c r="J544" s="3"/>
      <c r="K544" s="3" t="s">
        <v>8919</v>
      </c>
      <c r="L544" s="3" t="s">
        <v>4589</v>
      </c>
      <c r="M544" s="3" t="s">
        <v>454</v>
      </c>
      <c r="N544" s="3">
        <v>2024</v>
      </c>
      <c r="O544" s="3"/>
      <c r="P544" s="3" t="s">
        <v>456</v>
      </c>
      <c r="Q544" s="3" t="s">
        <v>941</v>
      </c>
      <c r="R544" s="3" t="s">
        <v>955</v>
      </c>
      <c r="S544" s="3"/>
      <c r="T544" s="3"/>
      <c r="U544" s="3"/>
      <c r="V544" s="3" t="s">
        <v>8931</v>
      </c>
      <c r="W544" s="3" t="s">
        <v>8932</v>
      </c>
      <c r="X544" s="3" t="s">
        <v>8933</v>
      </c>
      <c r="Y544" s="3" t="s">
        <v>8933</v>
      </c>
      <c r="Z544" s="3">
        <v>1</v>
      </c>
      <c r="AA544" s="3" t="s">
        <v>944</v>
      </c>
      <c r="AB544" s="3" t="s">
        <v>955</v>
      </c>
      <c r="AC544" s="3" t="s">
        <v>456</v>
      </c>
      <c r="AD544" s="3" t="s">
        <v>8939</v>
      </c>
      <c r="AE544" s="3">
        <v>70</v>
      </c>
      <c r="AF544" s="3" t="s">
        <v>474</v>
      </c>
      <c r="AG544" s="3" t="s">
        <v>8940</v>
      </c>
      <c r="AH544" s="3" t="s">
        <v>4705</v>
      </c>
      <c r="AI544" s="4"/>
    </row>
    <row r="545" spans="1:35" ht="409.5" hidden="1" x14ac:dyDescent="0.25">
      <c r="A545" s="3">
        <v>401</v>
      </c>
      <c r="B545" s="3" t="s">
        <v>313</v>
      </c>
      <c r="C545" s="3" t="s">
        <v>8917</v>
      </c>
      <c r="D545" s="3" t="s">
        <v>8918</v>
      </c>
      <c r="E545" s="3" t="s">
        <v>316</v>
      </c>
      <c r="F545" s="3" t="s">
        <v>316</v>
      </c>
      <c r="G545" s="3" t="s">
        <v>317</v>
      </c>
      <c r="H545" s="3" t="s">
        <v>4942</v>
      </c>
      <c r="I545" s="3" t="s">
        <v>1918</v>
      </c>
      <c r="J545" s="3"/>
      <c r="K545" s="3" t="s">
        <v>8919</v>
      </c>
      <c r="L545" s="3" t="s">
        <v>4589</v>
      </c>
      <c r="M545" s="3" t="s">
        <v>454</v>
      </c>
      <c r="N545" s="3">
        <v>2024</v>
      </c>
      <c r="O545" s="3"/>
      <c r="P545" s="3" t="s">
        <v>456</v>
      </c>
      <c r="Q545" s="3" t="s">
        <v>941</v>
      </c>
      <c r="R545" s="3" t="s">
        <v>955</v>
      </c>
      <c r="S545" s="3"/>
      <c r="T545" s="3"/>
      <c r="U545" s="3"/>
      <c r="V545" s="3" t="s">
        <v>8931</v>
      </c>
      <c r="W545" s="3" t="s">
        <v>8932</v>
      </c>
      <c r="X545" s="3" t="s">
        <v>8933</v>
      </c>
      <c r="Y545" s="3" t="s">
        <v>8933</v>
      </c>
      <c r="Z545" s="3">
        <v>1</v>
      </c>
      <c r="AA545" s="3" t="s">
        <v>944</v>
      </c>
      <c r="AB545" s="3" t="s">
        <v>955</v>
      </c>
      <c r="AC545" s="3" t="s">
        <v>456</v>
      </c>
      <c r="AD545" s="3" t="s">
        <v>8941</v>
      </c>
      <c r="AE545" s="3">
        <v>90</v>
      </c>
      <c r="AF545" s="3" t="s">
        <v>474</v>
      </c>
      <c r="AG545" s="3" t="s">
        <v>8942</v>
      </c>
      <c r="AH545" s="3" t="s">
        <v>407</v>
      </c>
      <c r="AI545" s="4"/>
    </row>
    <row r="546" spans="1:35" ht="409.5" hidden="1" x14ac:dyDescent="0.25">
      <c r="A546" s="3">
        <v>401</v>
      </c>
      <c r="B546" s="3" t="s">
        <v>313</v>
      </c>
      <c r="C546" s="3" t="s">
        <v>8917</v>
      </c>
      <c r="D546" s="3" t="s">
        <v>8918</v>
      </c>
      <c r="E546" s="3" t="s">
        <v>316</v>
      </c>
      <c r="F546" s="3" t="s">
        <v>316</v>
      </c>
      <c r="G546" s="3" t="s">
        <v>317</v>
      </c>
      <c r="H546" s="3" t="s">
        <v>4942</v>
      </c>
      <c r="I546" s="3" t="s">
        <v>1918</v>
      </c>
      <c r="J546" s="3"/>
      <c r="K546" s="3" t="s">
        <v>8919</v>
      </c>
      <c r="L546" s="3" t="s">
        <v>4589</v>
      </c>
      <c r="M546" s="3" t="s">
        <v>454</v>
      </c>
      <c r="N546" s="3">
        <v>2024</v>
      </c>
      <c r="O546" s="3"/>
      <c r="P546" s="3" t="s">
        <v>456</v>
      </c>
      <c r="Q546" s="3" t="s">
        <v>941</v>
      </c>
      <c r="R546" s="3" t="s">
        <v>955</v>
      </c>
      <c r="S546" s="3"/>
      <c r="T546" s="3"/>
      <c r="U546" s="3"/>
      <c r="V546" s="3" t="s">
        <v>8931</v>
      </c>
      <c r="W546" s="3" t="s">
        <v>8932</v>
      </c>
      <c r="X546" s="3" t="s">
        <v>8933</v>
      </c>
      <c r="Y546" s="3" t="s">
        <v>8933</v>
      </c>
      <c r="Z546" s="3">
        <v>1</v>
      </c>
      <c r="AA546" s="3" t="s">
        <v>944</v>
      </c>
      <c r="AB546" s="3" t="s">
        <v>955</v>
      </c>
      <c r="AC546" s="3" t="s">
        <v>456</v>
      </c>
      <c r="AD546" s="3" t="s">
        <v>8943</v>
      </c>
      <c r="AE546" s="3">
        <v>90</v>
      </c>
      <c r="AF546" s="3" t="s">
        <v>474</v>
      </c>
      <c r="AG546" s="3" t="s">
        <v>8944</v>
      </c>
      <c r="AH546" s="3" t="s">
        <v>955</v>
      </c>
      <c r="AI546" s="4"/>
    </row>
    <row r="547" spans="1:35" ht="409.5" hidden="1" x14ac:dyDescent="0.25">
      <c r="A547" s="3">
        <v>401</v>
      </c>
      <c r="B547" s="3" t="s">
        <v>313</v>
      </c>
      <c r="C547" s="3" t="s">
        <v>8917</v>
      </c>
      <c r="D547" s="3" t="s">
        <v>8918</v>
      </c>
      <c r="E547" s="3" t="s">
        <v>316</v>
      </c>
      <c r="F547" s="3" t="s">
        <v>316</v>
      </c>
      <c r="G547" s="3" t="s">
        <v>317</v>
      </c>
      <c r="H547" s="3" t="s">
        <v>4942</v>
      </c>
      <c r="I547" s="3" t="s">
        <v>1918</v>
      </c>
      <c r="J547" s="3"/>
      <c r="K547" s="3" t="s">
        <v>8919</v>
      </c>
      <c r="L547" s="3" t="s">
        <v>4589</v>
      </c>
      <c r="M547" s="3" t="s">
        <v>454</v>
      </c>
      <c r="N547" s="3">
        <v>2024</v>
      </c>
      <c r="O547" s="3"/>
      <c r="P547" s="3" t="s">
        <v>456</v>
      </c>
      <c r="Q547" s="3" t="s">
        <v>941</v>
      </c>
      <c r="R547" s="3" t="s">
        <v>955</v>
      </c>
      <c r="S547" s="3"/>
      <c r="T547" s="3"/>
      <c r="U547" s="3"/>
      <c r="V547" s="3" t="s">
        <v>8931</v>
      </c>
      <c r="W547" s="3" t="s">
        <v>8932</v>
      </c>
      <c r="X547" s="3" t="s">
        <v>8933</v>
      </c>
      <c r="Y547" s="3" t="s">
        <v>8933</v>
      </c>
      <c r="Z547" s="3">
        <v>1</v>
      </c>
      <c r="AA547" s="3" t="s">
        <v>944</v>
      </c>
      <c r="AB547" s="3" t="s">
        <v>955</v>
      </c>
      <c r="AC547" s="3" t="s">
        <v>456</v>
      </c>
      <c r="AD547" s="3" t="s">
        <v>8945</v>
      </c>
      <c r="AE547" s="3">
        <v>100</v>
      </c>
      <c r="AF547" s="3" t="s">
        <v>474</v>
      </c>
      <c r="AG547" s="3" t="s">
        <v>8946</v>
      </c>
      <c r="AH547" s="3" t="s">
        <v>8947</v>
      </c>
      <c r="AI547" s="4"/>
    </row>
    <row r="548" spans="1:35" ht="409.5" hidden="1" x14ac:dyDescent="0.25">
      <c r="A548" s="3">
        <v>401</v>
      </c>
      <c r="B548" s="3" t="s">
        <v>313</v>
      </c>
      <c r="C548" s="3" t="s">
        <v>8917</v>
      </c>
      <c r="D548" s="3" t="s">
        <v>8918</v>
      </c>
      <c r="E548" s="3" t="s">
        <v>316</v>
      </c>
      <c r="F548" s="3" t="s">
        <v>316</v>
      </c>
      <c r="G548" s="3" t="s">
        <v>317</v>
      </c>
      <c r="H548" s="3" t="s">
        <v>4942</v>
      </c>
      <c r="I548" s="3" t="s">
        <v>1918</v>
      </c>
      <c r="J548" s="3"/>
      <c r="K548" s="3" t="s">
        <v>8919</v>
      </c>
      <c r="L548" s="3" t="s">
        <v>4589</v>
      </c>
      <c r="M548" s="3" t="s">
        <v>454</v>
      </c>
      <c r="N548" s="3">
        <v>2024</v>
      </c>
      <c r="O548" s="3"/>
      <c r="P548" s="3" t="s">
        <v>456</v>
      </c>
      <c r="Q548" s="3" t="s">
        <v>941</v>
      </c>
      <c r="R548" s="3" t="s">
        <v>955</v>
      </c>
      <c r="S548" s="3"/>
      <c r="T548" s="3"/>
      <c r="U548" s="3"/>
      <c r="V548" s="3" t="s">
        <v>8931</v>
      </c>
      <c r="W548" s="3" t="s">
        <v>8932</v>
      </c>
      <c r="X548" s="3" t="s">
        <v>8933</v>
      </c>
      <c r="Y548" s="3" t="s">
        <v>8933</v>
      </c>
      <c r="Z548" s="3">
        <v>1</v>
      </c>
      <c r="AA548" s="3" t="s">
        <v>944</v>
      </c>
      <c r="AB548" s="3" t="s">
        <v>955</v>
      </c>
      <c r="AC548" s="3" t="s">
        <v>456</v>
      </c>
      <c r="AD548" s="3" t="s">
        <v>8948</v>
      </c>
      <c r="AE548" s="3">
        <v>100</v>
      </c>
      <c r="AF548" s="3" t="s">
        <v>474</v>
      </c>
      <c r="AG548" s="3" t="s">
        <v>8949</v>
      </c>
      <c r="AH548" s="3" t="s">
        <v>3643</v>
      </c>
      <c r="AI548" s="4"/>
    </row>
    <row r="549" spans="1:35" ht="409.5" hidden="1" x14ac:dyDescent="0.25">
      <c r="A549" s="3">
        <v>404</v>
      </c>
      <c r="B549" s="3" t="s">
        <v>36</v>
      </c>
      <c r="C549" s="3" t="s">
        <v>8950</v>
      </c>
      <c r="D549" s="3" t="s">
        <v>8951</v>
      </c>
      <c r="E549" s="3" t="s">
        <v>990</v>
      </c>
      <c r="F549" s="3" t="s">
        <v>990</v>
      </c>
      <c r="G549" s="3" t="s">
        <v>159</v>
      </c>
      <c r="H549" s="3" t="s">
        <v>2004</v>
      </c>
      <c r="I549" s="3" t="s">
        <v>203</v>
      </c>
      <c r="J549" s="3"/>
      <c r="K549" s="3" t="s">
        <v>8952</v>
      </c>
      <c r="L549" s="3" t="s">
        <v>2006</v>
      </c>
      <c r="M549" s="3" t="s">
        <v>5296</v>
      </c>
      <c r="N549" s="3">
        <v>2024</v>
      </c>
      <c r="O549" s="3" t="s">
        <v>8953</v>
      </c>
      <c r="P549" s="3" t="s">
        <v>5317</v>
      </c>
      <c r="Q549" s="3" t="s">
        <v>1151</v>
      </c>
      <c r="R549" s="3" t="s">
        <v>5466</v>
      </c>
      <c r="S549" s="3" t="s">
        <v>8954</v>
      </c>
      <c r="T549" s="3"/>
      <c r="U549" s="3" t="s">
        <v>990</v>
      </c>
      <c r="V549" s="3" t="s">
        <v>8955</v>
      </c>
      <c r="W549" s="3" t="s">
        <v>8956</v>
      </c>
      <c r="X549" s="3" t="s">
        <v>5471</v>
      </c>
      <c r="Y549" s="3" t="s">
        <v>5472</v>
      </c>
      <c r="Z549" s="3">
        <v>100</v>
      </c>
      <c r="AA549" s="3" t="s">
        <v>896</v>
      </c>
      <c r="AB549" s="3" t="s">
        <v>5466</v>
      </c>
      <c r="AC549" s="3" t="s">
        <v>2854</v>
      </c>
      <c r="AD549" s="3" t="s">
        <v>8957</v>
      </c>
      <c r="AE549" s="3">
        <v>100</v>
      </c>
      <c r="AF549" s="3" t="s">
        <v>5317</v>
      </c>
      <c r="AG549" s="3" t="s">
        <v>8958</v>
      </c>
      <c r="AH549" s="3" t="s">
        <v>5475</v>
      </c>
      <c r="AI549" s="4"/>
    </row>
    <row r="550" spans="1:35" ht="409.5" hidden="1" x14ac:dyDescent="0.25">
      <c r="A550" s="3">
        <v>404</v>
      </c>
      <c r="B550" s="3" t="s">
        <v>36</v>
      </c>
      <c r="C550" s="3" t="s">
        <v>8950</v>
      </c>
      <c r="D550" s="3" t="s">
        <v>8951</v>
      </c>
      <c r="E550" s="3" t="s">
        <v>990</v>
      </c>
      <c r="F550" s="3" t="s">
        <v>990</v>
      </c>
      <c r="G550" s="3" t="s">
        <v>159</v>
      </c>
      <c r="H550" s="3" t="s">
        <v>2004</v>
      </c>
      <c r="I550" s="3" t="s">
        <v>203</v>
      </c>
      <c r="J550" s="3"/>
      <c r="K550" s="3" t="s">
        <v>8952</v>
      </c>
      <c r="L550" s="3" t="s">
        <v>2006</v>
      </c>
      <c r="M550" s="3" t="s">
        <v>5296</v>
      </c>
      <c r="N550" s="3">
        <v>2024</v>
      </c>
      <c r="O550" s="3" t="s">
        <v>8953</v>
      </c>
      <c r="P550" s="3" t="s">
        <v>5317</v>
      </c>
      <c r="Q550" s="3" t="s">
        <v>1151</v>
      </c>
      <c r="R550" s="3" t="s">
        <v>5466</v>
      </c>
      <c r="S550" s="3" t="s">
        <v>8954</v>
      </c>
      <c r="T550" s="3"/>
      <c r="U550" s="3" t="s">
        <v>990</v>
      </c>
      <c r="V550" s="3" t="s">
        <v>8959</v>
      </c>
      <c r="W550" s="3" t="s">
        <v>8960</v>
      </c>
      <c r="X550" s="3" t="s">
        <v>5292</v>
      </c>
      <c r="Y550" s="3" t="s">
        <v>5293</v>
      </c>
      <c r="Z550" s="3">
        <v>100</v>
      </c>
      <c r="AA550" s="3" t="s">
        <v>896</v>
      </c>
      <c r="AB550" s="3" t="s">
        <v>5466</v>
      </c>
      <c r="AC550" s="3" t="s">
        <v>2854</v>
      </c>
      <c r="AD550" s="3" t="s">
        <v>8961</v>
      </c>
      <c r="AE550" s="3">
        <v>100</v>
      </c>
      <c r="AF550" s="3" t="s">
        <v>5317</v>
      </c>
      <c r="AG550" s="3" t="s">
        <v>8962</v>
      </c>
      <c r="AH550" s="3" t="s">
        <v>5495</v>
      </c>
      <c r="AI550" s="4"/>
    </row>
    <row r="551" spans="1:35" ht="409.5" hidden="1" x14ac:dyDescent="0.25">
      <c r="A551" s="3">
        <v>407</v>
      </c>
      <c r="B551" s="3" t="s">
        <v>36</v>
      </c>
      <c r="C551" s="3" t="s">
        <v>8963</v>
      </c>
      <c r="D551" s="3" t="s">
        <v>8964</v>
      </c>
      <c r="E551" s="3" t="s">
        <v>316</v>
      </c>
      <c r="F551" s="3" t="s">
        <v>316</v>
      </c>
      <c r="G551" s="3" t="s">
        <v>835</v>
      </c>
      <c r="H551" s="3" t="s">
        <v>4942</v>
      </c>
      <c r="I551" s="3" t="s">
        <v>1918</v>
      </c>
      <c r="J551" s="3"/>
      <c r="K551" s="3" t="s">
        <v>8965</v>
      </c>
      <c r="L551" s="3" t="s">
        <v>205</v>
      </c>
      <c r="M551" s="3" t="s">
        <v>454</v>
      </c>
      <c r="N551" s="3">
        <v>2024</v>
      </c>
      <c r="O551" s="3" t="s">
        <v>8966</v>
      </c>
      <c r="P551" s="3" t="s">
        <v>913</v>
      </c>
      <c r="Q551" s="3" t="s">
        <v>2528</v>
      </c>
      <c r="R551" s="3" t="s">
        <v>326</v>
      </c>
      <c r="S551" s="3" t="s">
        <v>8967</v>
      </c>
      <c r="T551" s="3"/>
      <c r="U551" s="3" t="s">
        <v>316</v>
      </c>
      <c r="V551" s="3" t="s">
        <v>8968</v>
      </c>
      <c r="W551" s="3" t="s">
        <v>8969</v>
      </c>
      <c r="X551" s="3" t="s">
        <v>8970</v>
      </c>
      <c r="Y551" s="3" t="s">
        <v>8971</v>
      </c>
      <c r="Z551" s="3">
        <v>1</v>
      </c>
      <c r="AA551" s="3" t="s">
        <v>2948</v>
      </c>
      <c r="AB551" s="3" t="s">
        <v>3135</v>
      </c>
      <c r="AC551" s="3" t="s">
        <v>913</v>
      </c>
      <c r="AD551" s="3" t="s">
        <v>8972</v>
      </c>
      <c r="AE551" s="3">
        <v>100</v>
      </c>
      <c r="AF551" s="3" t="s">
        <v>474</v>
      </c>
      <c r="AG551" s="3" t="s">
        <v>8973</v>
      </c>
      <c r="AH551" s="3" t="s">
        <v>5111</v>
      </c>
      <c r="AI551" s="4"/>
    </row>
    <row r="552" spans="1:35" ht="409.5" hidden="1" x14ac:dyDescent="0.25">
      <c r="A552" s="3">
        <v>408</v>
      </c>
      <c r="B552" s="3" t="s">
        <v>36</v>
      </c>
      <c r="C552" s="3" t="s">
        <v>8974</v>
      </c>
      <c r="D552" s="3" t="s">
        <v>8975</v>
      </c>
      <c r="E552" s="3" t="s">
        <v>158</v>
      </c>
      <c r="F552" s="3" t="s">
        <v>158</v>
      </c>
      <c r="G552" s="3" t="s">
        <v>159</v>
      </c>
      <c r="H552" s="3" t="s">
        <v>5012</v>
      </c>
      <c r="I552" s="3" t="s">
        <v>1918</v>
      </c>
      <c r="J552" s="3"/>
      <c r="K552" s="3" t="s">
        <v>1918</v>
      </c>
      <c r="L552" s="3" t="s">
        <v>1420</v>
      </c>
      <c r="M552" s="3" t="s">
        <v>2607</v>
      </c>
      <c r="N552" s="3">
        <v>2024</v>
      </c>
      <c r="O552" s="3" t="s">
        <v>8976</v>
      </c>
      <c r="P552" s="3" t="s">
        <v>454</v>
      </c>
      <c r="Q552" s="3" t="s">
        <v>5556</v>
      </c>
      <c r="R552" s="3" t="s">
        <v>6223</v>
      </c>
      <c r="S552" s="3" t="s">
        <v>8977</v>
      </c>
      <c r="T552" s="3"/>
      <c r="U552" s="3" t="s">
        <v>158</v>
      </c>
      <c r="V552" s="3" t="s">
        <v>8978</v>
      </c>
      <c r="W552" s="3" t="s">
        <v>8979</v>
      </c>
      <c r="X552" s="3" t="s">
        <v>3521</v>
      </c>
      <c r="Y552" s="3" t="s">
        <v>3521</v>
      </c>
      <c r="Z552" s="3">
        <v>1</v>
      </c>
      <c r="AA552" s="3" t="s">
        <v>4168</v>
      </c>
      <c r="AB552" s="3" t="s">
        <v>5877</v>
      </c>
      <c r="AC552" s="3" t="s">
        <v>1665</v>
      </c>
      <c r="AD552" s="3" t="s">
        <v>8980</v>
      </c>
      <c r="AE552" s="3">
        <v>50</v>
      </c>
      <c r="AF552" s="3" t="s">
        <v>474</v>
      </c>
      <c r="AG552" s="3" t="s">
        <v>8981</v>
      </c>
      <c r="AH552" s="3" t="s">
        <v>5837</v>
      </c>
      <c r="AI552" s="4"/>
    </row>
    <row r="553" spans="1:35" ht="409.5" hidden="1" x14ac:dyDescent="0.25">
      <c r="A553" s="3">
        <v>408</v>
      </c>
      <c r="B553" s="3" t="s">
        <v>36</v>
      </c>
      <c r="C553" s="3" t="s">
        <v>8974</v>
      </c>
      <c r="D553" s="3" t="s">
        <v>8975</v>
      </c>
      <c r="E553" s="3" t="s">
        <v>158</v>
      </c>
      <c r="F553" s="3" t="s">
        <v>158</v>
      </c>
      <c r="G553" s="3" t="s">
        <v>159</v>
      </c>
      <c r="H553" s="3" t="s">
        <v>5012</v>
      </c>
      <c r="I553" s="3" t="s">
        <v>1918</v>
      </c>
      <c r="J553" s="3"/>
      <c r="K553" s="3" t="s">
        <v>1918</v>
      </c>
      <c r="L553" s="3" t="s">
        <v>1420</v>
      </c>
      <c r="M553" s="3" t="s">
        <v>2607</v>
      </c>
      <c r="N553" s="3">
        <v>2024</v>
      </c>
      <c r="O553" s="3" t="s">
        <v>8976</v>
      </c>
      <c r="P553" s="3" t="s">
        <v>454</v>
      </c>
      <c r="Q553" s="3" t="s">
        <v>5556</v>
      </c>
      <c r="R553" s="3" t="s">
        <v>6223</v>
      </c>
      <c r="S553" s="3" t="s">
        <v>8977</v>
      </c>
      <c r="T553" s="3"/>
      <c r="U553" s="3" t="s">
        <v>158</v>
      </c>
      <c r="V553" s="3" t="s">
        <v>8978</v>
      </c>
      <c r="W553" s="3" t="s">
        <v>8979</v>
      </c>
      <c r="X553" s="3" t="s">
        <v>3521</v>
      </c>
      <c r="Y553" s="3" t="s">
        <v>3521</v>
      </c>
      <c r="Z553" s="3">
        <v>1</v>
      </c>
      <c r="AA553" s="3" t="s">
        <v>4168</v>
      </c>
      <c r="AB553" s="3" t="s">
        <v>5877</v>
      </c>
      <c r="AC553" s="3" t="s">
        <v>1665</v>
      </c>
      <c r="AD553" s="3" t="s">
        <v>8982</v>
      </c>
      <c r="AE553" s="3">
        <v>50</v>
      </c>
      <c r="AF553" s="3" t="s">
        <v>474</v>
      </c>
      <c r="AG553" s="3" t="s">
        <v>8983</v>
      </c>
      <c r="AH553" s="3" t="s">
        <v>3405</v>
      </c>
      <c r="AI553" s="4"/>
    </row>
    <row r="554" spans="1:35" ht="409.5" hidden="1" x14ac:dyDescent="0.25">
      <c r="A554" s="3">
        <v>408</v>
      </c>
      <c r="B554" s="3" t="s">
        <v>36</v>
      </c>
      <c r="C554" s="3" t="s">
        <v>8974</v>
      </c>
      <c r="D554" s="3" t="s">
        <v>8975</v>
      </c>
      <c r="E554" s="3" t="s">
        <v>158</v>
      </c>
      <c r="F554" s="3" t="s">
        <v>158</v>
      </c>
      <c r="G554" s="3" t="s">
        <v>159</v>
      </c>
      <c r="H554" s="3" t="s">
        <v>5012</v>
      </c>
      <c r="I554" s="3" t="s">
        <v>1918</v>
      </c>
      <c r="J554" s="3"/>
      <c r="K554" s="3" t="s">
        <v>1918</v>
      </c>
      <c r="L554" s="3" t="s">
        <v>1420</v>
      </c>
      <c r="M554" s="3" t="s">
        <v>2607</v>
      </c>
      <c r="N554" s="3">
        <v>2024</v>
      </c>
      <c r="O554" s="3" t="s">
        <v>8976</v>
      </c>
      <c r="P554" s="3" t="s">
        <v>454</v>
      </c>
      <c r="Q554" s="3" t="s">
        <v>5556</v>
      </c>
      <c r="R554" s="3" t="s">
        <v>6223</v>
      </c>
      <c r="S554" s="3" t="s">
        <v>8977</v>
      </c>
      <c r="T554" s="3"/>
      <c r="U554" s="3" t="s">
        <v>158</v>
      </c>
      <c r="V554" s="3" t="s">
        <v>8978</v>
      </c>
      <c r="W554" s="3" t="s">
        <v>8979</v>
      </c>
      <c r="X554" s="3" t="s">
        <v>3521</v>
      </c>
      <c r="Y554" s="3" t="s">
        <v>3521</v>
      </c>
      <c r="Z554" s="3">
        <v>1</v>
      </c>
      <c r="AA554" s="3" t="s">
        <v>4168</v>
      </c>
      <c r="AB554" s="3" t="s">
        <v>5877</v>
      </c>
      <c r="AC554" s="3" t="s">
        <v>1665</v>
      </c>
      <c r="AD554" s="3" t="s">
        <v>8984</v>
      </c>
      <c r="AE554" s="3">
        <v>100</v>
      </c>
      <c r="AF554" s="3" t="s">
        <v>474</v>
      </c>
      <c r="AG554" s="3" t="s">
        <v>8985</v>
      </c>
      <c r="AH554" s="3" t="s">
        <v>8936</v>
      </c>
      <c r="AI554" s="4"/>
    </row>
    <row r="555" spans="1:35" ht="409.5" hidden="1" x14ac:dyDescent="0.25">
      <c r="A555" s="3">
        <v>410</v>
      </c>
      <c r="B555" s="3" t="s">
        <v>36</v>
      </c>
      <c r="C555" s="3" t="s">
        <v>8986</v>
      </c>
      <c r="D555" s="3" t="s">
        <v>8987</v>
      </c>
      <c r="E555" s="3" t="s">
        <v>158</v>
      </c>
      <c r="F555" s="3" t="s">
        <v>158</v>
      </c>
      <c r="G555" s="3" t="s">
        <v>159</v>
      </c>
      <c r="H555" s="3" t="s">
        <v>5012</v>
      </c>
      <c r="I555" s="3" t="s">
        <v>1918</v>
      </c>
      <c r="J555" s="3"/>
      <c r="K555" s="3" t="s">
        <v>1918</v>
      </c>
      <c r="L555" s="3" t="s">
        <v>1420</v>
      </c>
      <c r="M555" s="3" t="s">
        <v>2607</v>
      </c>
      <c r="N555" s="3">
        <v>2024</v>
      </c>
      <c r="O555" s="3" t="s">
        <v>8988</v>
      </c>
      <c r="P555" s="3" t="s">
        <v>2607</v>
      </c>
      <c r="Q555" s="3" t="s">
        <v>5556</v>
      </c>
      <c r="R555" s="3" t="s">
        <v>949</v>
      </c>
      <c r="S555" s="3" t="s">
        <v>8989</v>
      </c>
      <c r="T555" s="3"/>
      <c r="U555" s="3" t="s">
        <v>158</v>
      </c>
      <c r="V555" s="3" t="s">
        <v>8990</v>
      </c>
      <c r="W555" s="3" t="s">
        <v>8991</v>
      </c>
      <c r="X555" s="3" t="s">
        <v>8992</v>
      </c>
      <c r="Y555" s="3" t="s">
        <v>8993</v>
      </c>
      <c r="Z555" s="3">
        <v>100</v>
      </c>
      <c r="AA555" s="3" t="s">
        <v>8994</v>
      </c>
      <c r="AB555" s="3" t="s">
        <v>4505</v>
      </c>
      <c r="AC555" s="3" t="s">
        <v>2607</v>
      </c>
      <c r="AD555" s="3" t="s">
        <v>8995</v>
      </c>
      <c r="AE555" s="3">
        <v>100</v>
      </c>
      <c r="AF555" s="3" t="s">
        <v>2607</v>
      </c>
      <c r="AG555" s="3" t="s">
        <v>8996</v>
      </c>
      <c r="AH555" s="3" t="s">
        <v>4505</v>
      </c>
      <c r="AI555" s="4"/>
    </row>
    <row r="556" spans="1:35" ht="409.5" hidden="1" x14ac:dyDescent="0.25">
      <c r="A556" s="3">
        <v>410</v>
      </c>
      <c r="B556" s="3" t="s">
        <v>36</v>
      </c>
      <c r="C556" s="3" t="s">
        <v>8986</v>
      </c>
      <c r="D556" s="3" t="s">
        <v>8987</v>
      </c>
      <c r="E556" s="3" t="s">
        <v>158</v>
      </c>
      <c r="F556" s="3" t="s">
        <v>158</v>
      </c>
      <c r="G556" s="3" t="s">
        <v>159</v>
      </c>
      <c r="H556" s="3" t="s">
        <v>5012</v>
      </c>
      <c r="I556" s="3" t="s">
        <v>1918</v>
      </c>
      <c r="J556" s="3"/>
      <c r="K556" s="3" t="s">
        <v>1918</v>
      </c>
      <c r="L556" s="3" t="s">
        <v>1420</v>
      </c>
      <c r="M556" s="3" t="s">
        <v>2607</v>
      </c>
      <c r="N556" s="3">
        <v>2024</v>
      </c>
      <c r="O556" s="3" t="s">
        <v>8988</v>
      </c>
      <c r="P556" s="3" t="s">
        <v>2607</v>
      </c>
      <c r="Q556" s="3" t="s">
        <v>5556</v>
      </c>
      <c r="R556" s="3" t="s">
        <v>949</v>
      </c>
      <c r="S556" s="3" t="s">
        <v>8989</v>
      </c>
      <c r="T556" s="3"/>
      <c r="U556" s="3" t="s">
        <v>158</v>
      </c>
      <c r="V556" s="3" t="s">
        <v>8990</v>
      </c>
      <c r="W556" s="3" t="s">
        <v>8991</v>
      </c>
      <c r="X556" s="3" t="s">
        <v>8992</v>
      </c>
      <c r="Y556" s="3" t="s">
        <v>8993</v>
      </c>
      <c r="Z556" s="3">
        <v>100</v>
      </c>
      <c r="AA556" s="3" t="s">
        <v>8994</v>
      </c>
      <c r="AB556" s="3" t="s">
        <v>4505</v>
      </c>
      <c r="AC556" s="3" t="s">
        <v>2607</v>
      </c>
      <c r="AD556" s="3" t="s">
        <v>8997</v>
      </c>
      <c r="AE556" s="3">
        <v>100</v>
      </c>
      <c r="AF556" s="3" t="s">
        <v>2607</v>
      </c>
      <c r="AG556" s="3" t="s">
        <v>8998</v>
      </c>
      <c r="AH556" s="3" t="s">
        <v>3464</v>
      </c>
      <c r="AI556" s="4"/>
    </row>
    <row r="557" spans="1:35" ht="409.5" hidden="1" x14ac:dyDescent="0.25">
      <c r="A557" s="3">
        <v>410</v>
      </c>
      <c r="B557" s="3" t="s">
        <v>36</v>
      </c>
      <c r="C557" s="3" t="s">
        <v>8986</v>
      </c>
      <c r="D557" s="3" t="s">
        <v>8987</v>
      </c>
      <c r="E557" s="3" t="s">
        <v>158</v>
      </c>
      <c r="F557" s="3" t="s">
        <v>158</v>
      </c>
      <c r="G557" s="3" t="s">
        <v>159</v>
      </c>
      <c r="H557" s="3" t="s">
        <v>5012</v>
      </c>
      <c r="I557" s="3" t="s">
        <v>1918</v>
      </c>
      <c r="J557" s="3"/>
      <c r="K557" s="3" t="s">
        <v>1918</v>
      </c>
      <c r="L557" s="3" t="s">
        <v>1420</v>
      </c>
      <c r="M557" s="3" t="s">
        <v>2607</v>
      </c>
      <c r="N557" s="3">
        <v>2024</v>
      </c>
      <c r="O557" s="3" t="s">
        <v>8988</v>
      </c>
      <c r="P557" s="3" t="s">
        <v>2607</v>
      </c>
      <c r="Q557" s="3" t="s">
        <v>5556</v>
      </c>
      <c r="R557" s="3" t="s">
        <v>949</v>
      </c>
      <c r="S557" s="3" t="s">
        <v>8989</v>
      </c>
      <c r="T557" s="3"/>
      <c r="U557" s="3" t="s">
        <v>158</v>
      </c>
      <c r="V557" s="3" t="s">
        <v>8999</v>
      </c>
      <c r="W557" s="3" t="s">
        <v>9000</v>
      </c>
      <c r="X557" s="3" t="s">
        <v>9001</v>
      </c>
      <c r="Y557" s="3" t="s">
        <v>9002</v>
      </c>
      <c r="Z557" s="3">
        <v>100</v>
      </c>
      <c r="AA557" s="3" t="s">
        <v>8209</v>
      </c>
      <c r="AB557" s="3" t="s">
        <v>2856</v>
      </c>
      <c r="AC557" s="3" t="s">
        <v>2607</v>
      </c>
      <c r="AD557" s="3" t="s">
        <v>9003</v>
      </c>
      <c r="AE557" s="3">
        <v>100</v>
      </c>
      <c r="AF557" s="3" t="s">
        <v>2607</v>
      </c>
      <c r="AG557" s="3" t="s">
        <v>9004</v>
      </c>
      <c r="AH557" s="3" t="s">
        <v>2856</v>
      </c>
      <c r="AI557" s="4"/>
    </row>
    <row r="558" spans="1:35" ht="409.5" hidden="1" x14ac:dyDescent="0.25">
      <c r="A558" s="3">
        <v>410</v>
      </c>
      <c r="B558" s="3" t="s">
        <v>36</v>
      </c>
      <c r="C558" s="3" t="s">
        <v>8986</v>
      </c>
      <c r="D558" s="3" t="s">
        <v>8987</v>
      </c>
      <c r="E558" s="3" t="s">
        <v>158</v>
      </c>
      <c r="F558" s="3" t="s">
        <v>158</v>
      </c>
      <c r="G558" s="3" t="s">
        <v>159</v>
      </c>
      <c r="H558" s="3" t="s">
        <v>5012</v>
      </c>
      <c r="I558" s="3" t="s">
        <v>1918</v>
      </c>
      <c r="J558" s="3"/>
      <c r="K558" s="3" t="s">
        <v>1918</v>
      </c>
      <c r="L558" s="3" t="s">
        <v>1420</v>
      </c>
      <c r="M558" s="3" t="s">
        <v>2607</v>
      </c>
      <c r="N558" s="3">
        <v>2024</v>
      </c>
      <c r="O558" s="3" t="s">
        <v>8988</v>
      </c>
      <c r="P558" s="3" t="s">
        <v>2607</v>
      </c>
      <c r="Q558" s="3" t="s">
        <v>5556</v>
      </c>
      <c r="R558" s="3" t="s">
        <v>949</v>
      </c>
      <c r="S558" s="3" t="s">
        <v>8989</v>
      </c>
      <c r="T558" s="3"/>
      <c r="U558" s="3" t="s">
        <v>158</v>
      </c>
      <c r="V558" s="3" t="s">
        <v>8999</v>
      </c>
      <c r="W558" s="3" t="s">
        <v>9000</v>
      </c>
      <c r="X558" s="3" t="s">
        <v>9001</v>
      </c>
      <c r="Y558" s="3" t="s">
        <v>9002</v>
      </c>
      <c r="Z558" s="3">
        <v>100</v>
      </c>
      <c r="AA558" s="3" t="s">
        <v>8209</v>
      </c>
      <c r="AB558" s="3" t="s">
        <v>2856</v>
      </c>
      <c r="AC558" s="3" t="s">
        <v>2607</v>
      </c>
      <c r="AD558" s="3" t="s">
        <v>9005</v>
      </c>
      <c r="AE558" s="3">
        <v>100</v>
      </c>
      <c r="AF558" s="3" t="s">
        <v>2607</v>
      </c>
      <c r="AG558" s="3" t="s">
        <v>9006</v>
      </c>
      <c r="AH558" s="3" t="s">
        <v>3464</v>
      </c>
      <c r="AI558" s="4"/>
    </row>
    <row r="559" spans="1:35" ht="409.5" hidden="1" x14ac:dyDescent="0.25">
      <c r="A559" s="3">
        <v>410</v>
      </c>
      <c r="B559" s="3" t="s">
        <v>36</v>
      </c>
      <c r="C559" s="3" t="s">
        <v>8986</v>
      </c>
      <c r="D559" s="3" t="s">
        <v>8987</v>
      </c>
      <c r="E559" s="3" t="s">
        <v>158</v>
      </c>
      <c r="F559" s="3" t="s">
        <v>158</v>
      </c>
      <c r="G559" s="3" t="s">
        <v>159</v>
      </c>
      <c r="H559" s="3" t="s">
        <v>5012</v>
      </c>
      <c r="I559" s="3" t="s">
        <v>1918</v>
      </c>
      <c r="J559" s="3"/>
      <c r="K559" s="3" t="s">
        <v>1918</v>
      </c>
      <c r="L559" s="3" t="s">
        <v>1420</v>
      </c>
      <c r="M559" s="3" t="s">
        <v>2607</v>
      </c>
      <c r="N559" s="3">
        <v>2024</v>
      </c>
      <c r="O559" s="3" t="s">
        <v>8988</v>
      </c>
      <c r="P559" s="3" t="s">
        <v>2607</v>
      </c>
      <c r="Q559" s="3" t="s">
        <v>5556</v>
      </c>
      <c r="R559" s="3" t="s">
        <v>949</v>
      </c>
      <c r="S559" s="3" t="s">
        <v>8989</v>
      </c>
      <c r="T559" s="3"/>
      <c r="U559" s="3" t="s">
        <v>158</v>
      </c>
      <c r="V559" s="3" t="s">
        <v>9007</v>
      </c>
      <c r="W559" s="3" t="s">
        <v>9008</v>
      </c>
      <c r="X559" s="3" t="s">
        <v>9009</v>
      </c>
      <c r="Y559" s="3" t="s">
        <v>9010</v>
      </c>
      <c r="Z559" s="3">
        <v>100</v>
      </c>
      <c r="AA559" s="3" t="s">
        <v>5788</v>
      </c>
      <c r="AB559" s="3" t="s">
        <v>5594</v>
      </c>
      <c r="AC559" s="3" t="s">
        <v>2607</v>
      </c>
      <c r="AD559" s="3" t="s">
        <v>9011</v>
      </c>
      <c r="AE559" s="3">
        <v>0</v>
      </c>
      <c r="AF559" s="3" t="s">
        <v>1984</v>
      </c>
      <c r="AG559" s="3" t="s">
        <v>9012</v>
      </c>
      <c r="AH559" s="3" t="s">
        <v>9013</v>
      </c>
      <c r="AI559" s="4"/>
    </row>
    <row r="560" spans="1:35" ht="409.5" hidden="1" x14ac:dyDescent="0.25">
      <c r="A560" s="3">
        <v>410</v>
      </c>
      <c r="B560" s="3" t="s">
        <v>36</v>
      </c>
      <c r="C560" s="3" t="s">
        <v>8986</v>
      </c>
      <c r="D560" s="3" t="s">
        <v>8987</v>
      </c>
      <c r="E560" s="3" t="s">
        <v>158</v>
      </c>
      <c r="F560" s="3" t="s">
        <v>158</v>
      </c>
      <c r="G560" s="3" t="s">
        <v>159</v>
      </c>
      <c r="H560" s="3" t="s">
        <v>5012</v>
      </c>
      <c r="I560" s="3" t="s">
        <v>1918</v>
      </c>
      <c r="J560" s="3"/>
      <c r="K560" s="3" t="s">
        <v>1918</v>
      </c>
      <c r="L560" s="3" t="s">
        <v>1420</v>
      </c>
      <c r="M560" s="3" t="s">
        <v>2607</v>
      </c>
      <c r="N560" s="3">
        <v>2024</v>
      </c>
      <c r="O560" s="3" t="s">
        <v>8988</v>
      </c>
      <c r="P560" s="3" t="s">
        <v>2607</v>
      </c>
      <c r="Q560" s="3" t="s">
        <v>5556</v>
      </c>
      <c r="R560" s="3" t="s">
        <v>949</v>
      </c>
      <c r="S560" s="3" t="s">
        <v>8989</v>
      </c>
      <c r="T560" s="3"/>
      <c r="U560" s="3" t="s">
        <v>158</v>
      </c>
      <c r="V560" s="3" t="s">
        <v>9007</v>
      </c>
      <c r="W560" s="3" t="s">
        <v>9008</v>
      </c>
      <c r="X560" s="3" t="s">
        <v>9009</v>
      </c>
      <c r="Y560" s="3" t="s">
        <v>9010</v>
      </c>
      <c r="Z560" s="3">
        <v>100</v>
      </c>
      <c r="AA560" s="3" t="s">
        <v>5788</v>
      </c>
      <c r="AB560" s="3" t="s">
        <v>5594</v>
      </c>
      <c r="AC560" s="3" t="s">
        <v>2607</v>
      </c>
      <c r="AD560" s="3" t="s">
        <v>9014</v>
      </c>
      <c r="AE560" s="3">
        <v>16.670000000000002</v>
      </c>
      <c r="AF560" s="3" t="s">
        <v>9015</v>
      </c>
      <c r="AG560" s="3" t="s">
        <v>9016</v>
      </c>
      <c r="AH560" s="3" t="s">
        <v>3405</v>
      </c>
      <c r="AI560" s="4"/>
    </row>
    <row r="561" spans="1:35" ht="409.5" hidden="1" x14ac:dyDescent="0.25">
      <c r="A561" s="3">
        <v>410</v>
      </c>
      <c r="B561" s="3" t="s">
        <v>36</v>
      </c>
      <c r="C561" s="3" t="s">
        <v>8986</v>
      </c>
      <c r="D561" s="3" t="s">
        <v>8987</v>
      </c>
      <c r="E561" s="3" t="s">
        <v>158</v>
      </c>
      <c r="F561" s="3" t="s">
        <v>158</v>
      </c>
      <c r="G561" s="3" t="s">
        <v>159</v>
      </c>
      <c r="H561" s="3" t="s">
        <v>5012</v>
      </c>
      <c r="I561" s="3" t="s">
        <v>1918</v>
      </c>
      <c r="J561" s="3"/>
      <c r="K561" s="3" t="s">
        <v>1918</v>
      </c>
      <c r="L561" s="3" t="s">
        <v>1420</v>
      </c>
      <c r="M561" s="3" t="s">
        <v>2607</v>
      </c>
      <c r="N561" s="3">
        <v>2024</v>
      </c>
      <c r="O561" s="3" t="s">
        <v>8988</v>
      </c>
      <c r="P561" s="3" t="s">
        <v>2607</v>
      </c>
      <c r="Q561" s="3" t="s">
        <v>5556</v>
      </c>
      <c r="R561" s="3" t="s">
        <v>949</v>
      </c>
      <c r="S561" s="3" t="s">
        <v>8989</v>
      </c>
      <c r="T561" s="3"/>
      <c r="U561" s="3" t="s">
        <v>158</v>
      </c>
      <c r="V561" s="3" t="s">
        <v>9007</v>
      </c>
      <c r="W561" s="3" t="s">
        <v>9008</v>
      </c>
      <c r="X561" s="3" t="s">
        <v>9009</v>
      </c>
      <c r="Y561" s="3" t="s">
        <v>9010</v>
      </c>
      <c r="Z561" s="3">
        <v>100</v>
      </c>
      <c r="AA561" s="3" t="s">
        <v>5788</v>
      </c>
      <c r="AB561" s="3" t="s">
        <v>5594</v>
      </c>
      <c r="AC561" s="3" t="s">
        <v>2607</v>
      </c>
      <c r="AD561" s="3" t="s">
        <v>9014</v>
      </c>
      <c r="AE561" s="3">
        <v>33.33</v>
      </c>
      <c r="AF561" s="3" t="s">
        <v>1984</v>
      </c>
      <c r="AG561" s="3" t="s">
        <v>9017</v>
      </c>
      <c r="AH561" s="3" t="s">
        <v>9018</v>
      </c>
      <c r="AI561" s="4"/>
    </row>
    <row r="562" spans="1:35" ht="409.5" hidden="1" x14ac:dyDescent="0.25">
      <c r="A562" s="3">
        <v>410</v>
      </c>
      <c r="B562" s="3" t="s">
        <v>36</v>
      </c>
      <c r="C562" s="3" t="s">
        <v>8986</v>
      </c>
      <c r="D562" s="3" t="s">
        <v>8987</v>
      </c>
      <c r="E562" s="3" t="s">
        <v>158</v>
      </c>
      <c r="F562" s="3" t="s">
        <v>158</v>
      </c>
      <c r="G562" s="3" t="s">
        <v>159</v>
      </c>
      <c r="H562" s="3" t="s">
        <v>5012</v>
      </c>
      <c r="I562" s="3" t="s">
        <v>1918</v>
      </c>
      <c r="J562" s="3"/>
      <c r="K562" s="3" t="s">
        <v>1918</v>
      </c>
      <c r="L562" s="3" t="s">
        <v>1420</v>
      </c>
      <c r="M562" s="3" t="s">
        <v>2607</v>
      </c>
      <c r="N562" s="3">
        <v>2024</v>
      </c>
      <c r="O562" s="3" t="s">
        <v>8988</v>
      </c>
      <c r="P562" s="3" t="s">
        <v>2607</v>
      </c>
      <c r="Q562" s="3" t="s">
        <v>5556</v>
      </c>
      <c r="R562" s="3" t="s">
        <v>949</v>
      </c>
      <c r="S562" s="3" t="s">
        <v>8989</v>
      </c>
      <c r="T562" s="3"/>
      <c r="U562" s="3" t="s">
        <v>158</v>
      </c>
      <c r="V562" s="3" t="s">
        <v>9007</v>
      </c>
      <c r="W562" s="3" t="s">
        <v>9008</v>
      </c>
      <c r="X562" s="3" t="s">
        <v>9009</v>
      </c>
      <c r="Y562" s="3" t="s">
        <v>9010</v>
      </c>
      <c r="Z562" s="3">
        <v>100</v>
      </c>
      <c r="AA562" s="3" t="s">
        <v>5788</v>
      </c>
      <c r="AB562" s="3" t="s">
        <v>5594</v>
      </c>
      <c r="AC562" s="3" t="s">
        <v>2607</v>
      </c>
      <c r="AD562" s="3" t="s">
        <v>9019</v>
      </c>
      <c r="AE562" s="3">
        <v>100</v>
      </c>
      <c r="AF562" s="3" t="s">
        <v>2607</v>
      </c>
      <c r="AG562" s="3" t="s">
        <v>9020</v>
      </c>
      <c r="AH562" s="3" t="s">
        <v>949</v>
      </c>
      <c r="AI562" s="4"/>
    </row>
    <row r="563" spans="1:35" ht="409.5" hidden="1" x14ac:dyDescent="0.25">
      <c r="A563" s="3">
        <v>411</v>
      </c>
      <c r="B563" s="3" t="s">
        <v>36</v>
      </c>
      <c r="C563" s="3" t="s">
        <v>9021</v>
      </c>
      <c r="D563" s="3" t="s">
        <v>9022</v>
      </c>
      <c r="E563" s="3" t="s">
        <v>158</v>
      </c>
      <c r="F563" s="3" t="s">
        <v>158</v>
      </c>
      <c r="G563" s="3" t="s">
        <v>159</v>
      </c>
      <c r="H563" s="3" t="s">
        <v>5012</v>
      </c>
      <c r="I563" s="3" t="s">
        <v>1918</v>
      </c>
      <c r="J563" s="3"/>
      <c r="K563" s="3" t="s">
        <v>1918</v>
      </c>
      <c r="L563" s="3" t="s">
        <v>1420</v>
      </c>
      <c r="M563" s="3" t="s">
        <v>2607</v>
      </c>
      <c r="N563" s="3">
        <v>2024</v>
      </c>
      <c r="O563" s="3" t="s">
        <v>9023</v>
      </c>
      <c r="P563" s="3" t="s">
        <v>625</v>
      </c>
      <c r="Q563" s="3" t="s">
        <v>5556</v>
      </c>
      <c r="R563" s="3" t="s">
        <v>5672</v>
      </c>
      <c r="S563" s="3" t="s">
        <v>9024</v>
      </c>
      <c r="T563" s="3"/>
      <c r="U563" s="3" t="s">
        <v>158</v>
      </c>
      <c r="V563" s="3" t="s">
        <v>9025</v>
      </c>
      <c r="W563" s="3" t="s">
        <v>9026</v>
      </c>
      <c r="X563" s="3" t="s">
        <v>9027</v>
      </c>
      <c r="Y563" s="3" t="s">
        <v>9028</v>
      </c>
      <c r="Z563" s="3">
        <v>100</v>
      </c>
      <c r="AA563" s="3" t="s">
        <v>4535</v>
      </c>
      <c r="AB563" s="3" t="s">
        <v>4160</v>
      </c>
      <c r="AC563" s="3" t="s">
        <v>625</v>
      </c>
      <c r="AD563" s="3" t="s">
        <v>9029</v>
      </c>
      <c r="AE563" s="3">
        <v>100</v>
      </c>
      <c r="AF563" s="3" t="s">
        <v>625</v>
      </c>
      <c r="AG563" s="3" t="s">
        <v>9030</v>
      </c>
      <c r="AH563" s="3" t="s">
        <v>3464</v>
      </c>
      <c r="AI563" s="4"/>
    </row>
    <row r="564" spans="1:35" ht="409.5" hidden="1" x14ac:dyDescent="0.25">
      <c r="A564" s="3">
        <v>411</v>
      </c>
      <c r="B564" s="3" t="s">
        <v>36</v>
      </c>
      <c r="C564" s="3" t="s">
        <v>9021</v>
      </c>
      <c r="D564" s="3" t="s">
        <v>9022</v>
      </c>
      <c r="E564" s="3" t="s">
        <v>158</v>
      </c>
      <c r="F564" s="3" t="s">
        <v>158</v>
      </c>
      <c r="G564" s="3" t="s">
        <v>159</v>
      </c>
      <c r="H564" s="3" t="s">
        <v>5012</v>
      </c>
      <c r="I564" s="3" t="s">
        <v>1918</v>
      </c>
      <c r="J564" s="3"/>
      <c r="K564" s="3" t="s">
        <v>1918</v>
      </c>
      <c r="L564" s="3" t="s">
        <v>1420</v>
      </c>
      <c r="M564" s="3" t="s">
        <v>2607</v>
      </c>
      <c r="N564" s="3">
        <v>2024</v>
      </c>
      <c r="O564" s="3" t="s">
        <v>9023</v>
      </c>
      <c r="P564" s="3" t="s">
        <v>625</v>
      </c>
      <c r="Q564" s="3" t="s">
        <v>5556</v>
      </c>
      <c r="R564" s="3" t="s">
        <v>5672</v>
      </c>
      <c r="S564" s="3" t="s">
        <v>9024</v>
      </c>
      <c r="T564" s="3"/>
      <c r="U564" s="3" t="s">
        <v>158</v>
      </c>
      <c r="V564" s="3" t="s">
        <v>9031</v>
      </c>
      <c r="W564" s="3" t="s">
        <v>9032</v>
      </c>
      <c r="X564" s="3" t="s">
        <v>9033</v>
      </c>
      <c r="Y564" s="3" t="s">
        <v>9034</v>
      </c>
      <c r="Z564" s="3">
        <v>100</v>
      </c>
      <c r="AA564" s="3" t="s">
        <v>5837</v>
      </c>
      <c r="AB564" s="3" t="s">
        <v>5672</v>
      </c>
      <c r="AC564" s="3" t="s">
        <v>625</v>
      </c>
      <c r="AD564" s="3" t="s">
        <v>9035</v>
      </c>
      <c r="AE564" s="3">
        <v>50</v>
      </c>
      <c r="AF564" s="3" t="s">
        <v>625</v>
      </c>
      <c r="AG564" s="3" t="s">
        <v>9036</v>
      </c>
      <c r="AH564" s="3" t="s">
        <v>9037</v>
      </c>
      <c r="AI564" s="4"/>
    </row>
    <row r="565" spans="1:35" ht="409.5" hidden="1" x14ac:dyDescent="0.25">
      <c r="A565" s="3">
        <v>411</v>
      </c>
      <c r="B565" s="3" t="s">
        <v>36</v>
      </c>
      <c r="C565" s="3" t="s">
        <v>9021</v>
      </c>
      <c r="D565" s="3" t="s">
        <v>9022</v>
      </c>
      <c r="E565" s="3" t="s">
        <v>158</v>
      </c>
      <c r="F565" s="3" t="s">
        <v>158</v>
      </c>
      <c r="G565" s="3" t="s">
        <v>159</v>
      </c>
      <c r="H565" s="3" t="s">
        <v>5012</v>
      </c>
      <c r="I565" s="3" t="s">
        <v>1918</v>
      </c>
      <c r="J565" s="3"/>
      <c r="K565" s="3" t="s">
        <v>1918</v>
      </c>
      <c r="L565" s="3" t="s">
        <v>1420</v>
      </c>
      <c r="M565" s="3" t="s">
        <v>2607</v>
      </c>
      <c r="N565" s="3">
        <v>2024</v>
      </c>
      <c r="O565" s="3" t="s">
        <v>9023</v>
      </c>
      <c r="P565" s="3" t="s">
        <v>625</v>
      </c>
      <c r="Q565" s="3" t="s">
        <v>5556</v>
      </c>
      <c r="R565" s="3" t="s">
        <v>5672</v>
      </c>
      <c r="S565" s="3" t="s">
        <v>9024</v>
      </c>
      <c r="T565" s="3"/>
      <c r="U565" s="3" t="s">
        <v>158</v>
      </c>
      <c r="V565" s="3" t="s">
        <v>9031</v>
      </c>
      <c r="W565" s="3" t="s">
        <v>9032</v>
      </c>
      <c r="X565" s="3" t="s">
        <v>9033</v>
      </c>
      <c r="Y565" s="3" t="s">
        <v>9034</v>
      </c>
      <c r="Z565" s="3">
        <v>100</v>
      </c>
      <c r="AA565" s="3" t="s">
        <v>5837</v>
      </c>
      <c r="AB565" s="3" t="s">
        <v>5672</v>
      </c>
      <c r="AC565" s="3" t="s">
        <v>625</v>
      </c>
      <c r="AD565" s="3" t="s">
        <v>9038</v>
      </c>
      <c r="AE565" s="3">
        <v>10</v>
      </c>
      <c r="AF565" s="3" t="s">
        <v>625</v>
      </c>
      <c r="AG565" s="3" t="s">
        <v>9039</v>
      </c>
      <c r="AH565" s="3" t="s">
        <v>5125</v>
      </c>
      <c r="AI565" s="4"/>
    </row>
    <row r="566" spans="1:35" ht="409.5" hidden="1" x14ac:dyDescent="0.25">
      <c r="A566" s="3">
        <v>411</v>
      </c>
      <c r="B566" s="3" t="s">
        <v>36</v>
      </c>
      <c r="C566" s="3" t="s">
        <v>9021</v>
      </c>
      <c r="D566" s="3" t="s">
        <v>9022</v>
      </c>
      <c r="E566" s="3" t="s">
        <v>158</v>
      </c>
      <c r="F566" s="3" t="s">
        <v>158</v>
      </c>
      <c r="G566" s="3" t="s">
        <v>159</v>
      </c>
      <c r="H566" s="3" t="s">
        <v>5012</v>
      </c>
      <c r="I566" s="3" t="s">
        <v>1918</v>
      </c>
      <c r="J566" s="3"/>
      <c r="K566" s="3" t="s">
        <v>1918</v>
      </c>
      <c r="L566" s="3" t="s">
        <v>1420</v>
      </c>
      <c r="M566" s="3" t="s">
        <v>2607</v>
      </c>
      <c r="N566" s="3">
        <v>2024</v>
      </c>
      <c r="O566" s="3" t="s">
        <v>9023</v>
      </c>
      <c r="P566" s="3" t="s">
        <v>625</v>
      </c>
      <c r="Q566" s="3" t="s">
        <v>5556</v>
      </c>
      <c r="R566" s="3" t="s">
        <v>5672</v>
      </c>
      <c r="S566" s="3" t="s">
        <v>9024</v>
      </c>
      <c r="T566" s="3"/>
      <c r="U566" s="3" t="s">
        <v>158</v>
      </c>
      <c r="V566" s="3" t="s">
        <v>9031</v>
      </c>
      <c r="W566" s="3" t="s">
        <v>9032</v>
      </c>
      <c r="X566" s="3" t="s">
        <v>9033</v>
      </c>
      <c r="Y566" s="3" t="s">
        <v>9034</v>
      </c>
      <c r="Z566" s="3">
        <v>100</v>
      </c>
      <c r="AA566" s="3" t="s">
        <v>5837</v>
      </c>
      <c r="AB566" s="3" t="s">
        <v>5672</v>
      </c>
      <c r="AC566" s="3" t="s">
        <v>625</v>
      </c>
      <c r="AD566" s="3" t="s">
        <v>9040</v>
      </c>
      <c r="AE566" s="3">
        <v>75</v>
      </c>
      <c r="AF566" s="3" t="s">
        <v>625</v>
      </c>
      <c r="AG566" s="3" t="s">
        <v>9041</v>
      </c>
      <c r="AH566" s="3" t="s">
        <v>9042</v>
      </c>
      <c r="AI566" s="4"/>
    </row>
    <row r="567" spans="1:35" ht="409.5" hidden="1" x14ac:dyDescent="0.25">
      <c r="A567" s="3">
        <v>411</v>
      </c>
      <c r="B567" s="3" t="s">
        <v>36</v>
      </c>
      <c r="C567" s="3" t="s">
        <v>9021</v>
      </c>
      <c r="D567" s="3" t="s">
        <v>9022</v>
      </c>
      <c r="E567" s="3" t="s">
        <v>158</v>
      </c>
      <c r="F567" s="3" t="s">
        <v>158</v>
      </c>
      <c r="G567" s="3" t="s">
        <v>159</v>
      </c>
      <c r="H567" s="3" t="s">
        <v>5012</v>
      </c>
      <c r="I567" s="3" t="s">
        <v>1918</v>
      </c>
      <c r="J567" s="3"/>
      <c r="K567" s="3" t="s">
        <v>1918</v>
      </c>
      <c r="L567" s="3" t="s">
        <v>1420</v>
      </c>
      <c r="M567" s="3" t="s">
        <v>2607</v>
      </c>
      <c r="N567" s="3">
        <v>2024</v>
      </c>
      <c r="O567" s="3" t="s">
        <v>9023</v>
      </c>
      <c r="P567" s="3" t="s">
        <v>625</v>
      </c>
      <c r="Q567" s="3" t="s">
        <v>5556</v>
      </c>
      <c r="R567" s="3" t="s">
        <v>5672</v>
      </c>
      <c r="S567" s="3" t="s">
        <v>9024</v>
      </c>
      <c r="T567" s="3"/>
      <c r="U567" s="3" t="s">
        <v>158</v>
      </c>
      <c r="V567" s="3" t="s">
        <v>9031</v>
      </c>
      <c r="W567" s="3" t="s">
        <v>9032</v>
      </c>
      <c r="X567" s="3" t="s">
        <v>9033</v>
      </c>
      <c r="Y567" s="3" t="s">
        <v>9034</v>
      </c>
      <c r="Z567" s="3">
        <v>100</v>
      </c>
      <c r="AA567" s="3" t="s">
        <v>5837</v>
      </c>
      <c r="AB567" s="3" t="s">
        <v>5672</v>
      </c>
      <c r="AC567" s="3" t="s">
        <v>625</v>
      </c>
      <c r="AD567" s="3" t="s">
        <v>9043</v>
      </c>
      <c r="AE567" s="3">
        <v>100</v>
      </c>
      <c r="AF567" s="3" t="s">
        <v>625</v>
      </c>
      <c r="AG567" s="3" t="s">
        <v>9044</v>
      </c>
      <c r="AH567" s="3" t="s">
        <v>5672</v>
      </c>
      <c r="AI567" s="4"/>
    </row>
    <row r="568" spans="1:35" ht="409.5" hidden="1" x14ac:dyDescent="0.25">
      <c r="A568" s="3">
        <v>412</v>
      </c>
      <c r="B568" s="3" t="s">
        <v>5037</v>
      </c>
      <c r="C568" s="3" t="s">
        <v>9045</v>
      </c>
      <c r="D568" s="3" t="s">
        <v>9046</v>
      </c>
      <c r="E568" s="3" t="s">
        <v>669</v>
      </c>
      <c r="F568" s="3" t="s">
        <v>4503</v>
      </c>
      <c r="G568" s="3" t="s">
        <v>237</v>
      </c>
      <c r="H568" s="3" t="s">
        <v>664</v>
      </c>
      <c r="I568" s="3" t="s">
        <v>203</v>
      </c>
      <c r="J568" s="3"/>
      <c r="K568" s="3" t="s">
        <v>9047</v>
      </c>
      <c r="L568" s="3" t="s">
        <v>666</v>
      </c>
      <c r="M568" s="3" t="s">
        <v>4503</v>
      </c>
      <c r="N568" s="3">
        <v>2024</v>
      </c>
      <c r="O568" s="3" t="s">
        <v>9048</v>
      </c>
      <c r="P568" s="3" t="s">
        <v>669</v>
      </c>
      <c r="Q568" s="3" t="s">
        <v>9049</v>
      </c>
      <c r="R568" s="3" t="s">
        <v>9050</v>
      </c>
      <c r="S568" s="3"/>
      <c r="T568" s="3"/>
      <c r="U568" s="3"/>
      <c r="V568" s="3" t="s">
        <v>9051</v>
      </c>
      <c r="W568" s="3" t="s">
        <v>9052</v>
      </c>
      <c r="X568" s="3" t="s">
        <v>396</v>
      </c>
      <c r="Y568" s="3" t="s">
        <v>9053</v>
      </c>
      <c r="Z568" s="3">
        <v>100</v>
      </c>
      <c r="AA568" s="3" t="s">
        <v>4168</v>
      </c>
      <c r="AB568" s="3" t="s">
        <v>5740</v>
      </c>
      <c r="AC568" s="3" t="s">
        <v>669</v>
      </c>
      <c r="AD568" s="3" t="s">
        <v>9054</v>
      </c>
      <c r="AE568" s="3">
        <v>50</v>
      </c>
      <c r="AF568" s="3" t="s">
        <v>669</v>
      </c>
      <c r="AG568" s="3" t="s">
        <v>9055</v>
      </c>
      <c r="AH568" s="3" t="s">
        <v>5701</v>
      </c>
      <c r="AI568" s="4"/>
    </row>
    <row r="569" spans="1:35" ht="409.5" hidden="1" x14ac:dyDescent="0.25">
      <c r="A569" s="3">
        <v>413</v>
      </c>
      <c r="B569" s="3" t="s">
        <v>36</v>
      </c>
      <c r="C569" s="3" t="s">
        <v>9056</v>
      </c>
      <c r="D569" s="3" t="s">
        <v>9057</v>
      </c>
      <c r="E569" s="3" t="s">
        <v>201</v>
      </c>
      <c r="F569" s="3" t="s">
        <v>201</v>
      </c>
      <c r="G569" s="3" t="s">
        <v>317</v>
      </c>
      <c r="H569" s="3" t="s">
        <v>5370</v>
      </c>
      <c r="I569" s="3" t="s">
        <v>43</v>
      </c>
      <c r="J569" s="3" t="s">
        <v>9058</v>
      </c>
      <c r="K569" s="3" t="s">
        <v>9059</v>
      </c>
      <c r="L569" s="3" t="s">
        <v>496</v>
      </c>
      <c r="M569" s="3" t="s">
        <v>530</v>
      </c>
      <c r="N569" s="3">
        <v>2024</v>
      </c>
      <c r="O569" s="3" t="s">
        <v>9060</v>
      </c>
      <c r="P569" s="3" t="s">
        <v>9061</v>
      </c>
      <c r="Q569" s="3" t="s">
        <v>9049</v>
      </c>
      <c r="R569" s="3" t="s">
        <v>859</v>
      </c>
      <c r="S569" s="3" t="s">
        <v>9062</v>
      </c>
      <c r="T569" s="3"/>
      <c r="U569" s="3" t="s">
        <v>201</v>
      </c>
      <c r="V569" s="3" t="s">
        <v>9063</v>
      </c>
      <c r="W569" s="3" t="s">
        <v>9064</v>
      </c>
      <c r="X569" s="3" t="s">
        <v>9065</v>
      </c>
      <c r="Y569" s="3" t="s">
        <v>9066</v>
      </c>
      <c r="Z569" s="3">
        <v>1</v>
      </c>
      <c r="AA569" s="3" t="s">
        <v>4535</v>
      </c>
      <c r="AB569" s="3" t="s">
        <v>2856</v>
      </c>
      <c r="AC569" s="3" t="s">
        <v>9061</v>
      </c>
      <c r="AD569" s="3" t="s">
        <v>9067</v>
      </c>
      <c r="AE569" s="3">
        <v>0</v>
      </c>
      <c r="AF569" s="3" t="s">
        <v>493</v>
      </c>
      <c r="AG569" s="3" t="s">
        <v>9068</v>
      </c>
      <c r="AH569" s="3" t="s">
        <v>4612</v>
      </c>
      <c r="AI569" s="4"/>
    </row>
    <row r="570" spans="1:35" ht="409.5" hidden="1" x14ac:dyDescent="0.25">
      <c r="A570" s="3">
        <v>413</v>
      </c>
      <c r="B570" s="3" t="s">
        <v>36</v>
      </c>
      <c r="C570" s="3" t="s">
        <v>9056</v>
      </c>
      <c r="D570" s="3" t="s">
        <v>9057</v>
      </c>
      <c r="E570" s="3" t="s">
        <v>201</v>
      </c>
      <c r="F570" s="3" t="s">
        <v>201</v>
      </c>
      <c r="G570" s="3" t="s">
        <v>317</v>
      </c>
      <c r="H570" s="3" t="s">
        <v>5370</v>
      </c>
      <c r="I570" s="3" t="s">
        <v>43</v>
      </c>
      <c r="J570" s="3" t="s">
        <v>9058</v>
      </c>
      <c r="K570" s="3" t="s">
        <v>9059</v>
      </c>
      <c r="L570" s="3" t="s">
        <v>496</v>
      </c>
      <c r="M570" s="3" t="s">
        <v>530</v>
      </c>
      <c r="N570" s="3">
        <v>2024</v>
      </c>
      <c r="O570" s="3" t="s">
        <v>9060</v>
      </c>
      <c r="P570" s="3" t="s">
        <v>9061</v>
      </c>
      <c r="Q570" s="3" t="s">
        <v>9049</v>
      </c>
      <c r="R570" s="3" t="s">
        <v>859</v>
      </c>
      <c r="S570" s="3" t="s">
        <v>9062</v>
      </c>
      <c r="T570" s="3"/>
      <c r="U570" s="3" t="s">
        <v>201</v>
      </c>
      <c r="V570" s="3" t="s">
        <v>9063</v>
      </c>
      <c r="W570" s="3" t="s">
        <v>9064</v>
      </c>
      <c r="X570" s="3" t="s">
        <v>9065</v>
      </c>
      <c r="Y570" s="3" t="s">
        <v>9066</v>
      </c>
      <c r="Z570" s="3">
        <v>1</v>
      </c>
      <c r="AA570" s="3" t="s">
        <v>4535</v>
      </c>
      <c r="AB570" s="3" t="s">
        <v>2856</v>
      </c>
      <c r="AC570" s="3" t="s">
        <v>9061</v>
      </c>
      <c r="AD570" s="3" t="s">
        <v>9069</v>
      </c>
      <c r="AE570" s="3">
        <v>100</v>
      </c>
      <c r="AF570" s="3" t="s">
        <v>493</v>
      </c>
      <c r="AG570" s="3" t="s">
        <v>9070</v>
      </c>
      <c r="AH570" s="3" t="s">
        <v>8209</v>
      </c>
      <c r="AI570" s="4"/>
    </row>
    <row r="571" spans="1:35" ht="409.5" hidden="1" x14ac:dyDescent="0.25">
      <c r="A571" s="3">
        <v>414</v>
      </c>
      <c r="B571" s="3" t="s">
        <v>36</v>
      </c>
      <c r="C571" s="3" t="s">
        <v>9071</v>
      </c>
      <c r="D571" s="3" t="s">
        <v>9072</v>
      </c>
      <c r="E571" s="3" t="s">
        <v>39</v>
      </c>
      <c r="F571" s="3" t="s">
        <v>40</v>
      </c>
      <c r="G571" s="3" t="s">
        <v>41</v>
      </c>
      <c r="H571" s="3" t="s">
        <v>664</v>
      </c>
      <c r="I571" s="3" t="s">
        <v>238</v>
      </c>
      <c r="J571" s="3"/>
      <c r="K571" s="3">
        <v>10</v>
      </c>
      <c r="L571" s="3" t="s">
        <v>666</v>
      </c>
      <c r="M571" s="3" t="s">
        <v>4503</v>
      </c>
      <c r="N571" s="3">
        <v>2024</v>
      </c>
      <c r="O571" s="3" t="s">
        <v>9073</v>
      </c>
      <c r="P571" s="3" t="s">
        <v>669</v>
      </c>
      <c r="Q571" s="3" t="s">
        <v>9074</v>
      </c>
      <c r="R571" s="3" t="s">
        <v>5542</v>
      </c>
      <c r="S571" s="3" t="s">
        <v>9075</v>
      </c>
      <c r="T571" s="3"/>
      <c r="U571" s="3" t="s">
        <v>40</v>
      </c>
      <c r="V571" s="3" t="s">
        <v>9076</v>
      </c>
      <c r="W571" s="3" t="s">
        <v>9077</v>
      </c>
      <c r="X571" s="3" t="s">
        <v>9078</v>
      </c>
      <c r="Y571" s="3" t="s">
        <v>9079</v>
      </c>
      <c r="Z571" s="3">
        <v>100</v>
      </c>
      <c r="AA571" s="3" t="s">
        <v>4168</v>
      </c>
      <c r="AB571" s="3" t="s">
        <v>5594</v>
      </c>
      <c r="AC571" s="3" t="s">
        <v>4503</v>
      </c>
      <c r="AD571" s="3" t="s">
        <v>9080</v>
      </c>
      <c r="AE571" s="3">
        <v>100</v>
      </c>
      <c r="AF571" s="3" t="s">
        <v>669</v>
      </c>
      <c r="AG571" s="3" t="s">
        <v>9081</v>
      </c>
      <c r="AH571" s="3" t="s">
        <v>9082</v>
      </c>
      <c r="AI571" s="4"/>
    </row>
    <row r="572" spans="1:35" ht="409.5" hidden="1" x14ac:dyDescent="0.25">
      <c r="A572" s="3">
        <v>414</v>
      </c>
      <c r="B572" s="3" t="s">
        <v>36</v>
      </c>
      <c r="C572" s="3" t="s">
        <v>9071</v>
      </c>
      <c r="D572" s="3" t="s">
        <v>9072</v>
      </c>
      <c r="E572" s="3" t="s">
        <v>39</v>
      </c>
      <c r="F572" s="3" t="s">
        <v>40</v>
      </c>
      <c r="G572" s="3" t="s">
        <v>41</v>
      </c>
      <c r="H572" s="3" t="s">
        <v>664</v>
      </c>
      <c r="I572" s="3" t="s">
        <v>238</v>
      </c>
      <c r="J572" s="3"/>
      <c r="K572" s="3">
        <v>10</v>
      </c>
      <c r="L572" s="3" t="s">
        <v>666</v>
      </c>
      <c r="M572" s="3" t="s">
        <v>4503</v>
      </c>
      <c r="N572" s="3">
        <v>2024</v>
      </c>
      <c r="O572" s="3" t="s">
        <v>9073</v>
      </c>
      <c r="P572" s="3" t="s">
        <v>669</v>
      </c>
      <c r="Q572" s="3" t="s">
        <v>9074</v>
      </c>
      <c r="R572" s="3" t="s">
        <v>5542</v>
      </c>
      <c r="S572" s="3" t="s">
        <v>9075</v>
      </c>
      <c r="T572" s="3"/>
      <c r="U572" s="3" t="s">
        <v>40</v>
      </c>
      <c r="V572" s="3" t="s">
        <v>9076</v>
      </c>
      <c r="W572" s="3" t="s">
        <v>9077</v>
      </c>
      <c r="X572" s="3" t="s">
        <v>9078</v>
      </c>
      <c r="Y572" s="3" t="s">
        <v>9079</v>
      </c>
      <c r="Z572" s="3">
        <v>100</v>
      </c>
      <c r="AA572" s="3" t="s">
        <v>4168</v>
      </c>
      <c r="AB572" s="3" t="s">
        <v>5594</v>
      </c>
      <c r="AC572" s="3" t="s">
        <v>4503</v>
      </c>
      <c r="AD572" s="3" t="s">
        <v>9083</v>
      </c>
      <c r="AE572" s="3">
        <v>100</v>
      </c>
      <c r="AF572" s="3" t="s">
        <v>669</v>
      </c>
      <c r="AG572" s="3" t="s">
        <v>9084</v>
      </c>
      <c r="AH572" s="3" t="s">
        <v>5130</v>
      </c>
      <c r="AI572" s="4"/>
    </row>
    <row r="573" spans="1:35" ht="409.5" hidden="1" x14ac:dyDescent="0.25">
      <c r="A573" s="3">
        <v>414</v>
      </c>
      <c r="B573" s="3" t="s">
        <v>36</v>
      </c>
      <c r="C573" s="3" t="s">
        <v>9071</v>
      </c>
      <c r="D573" s="3" t="s">
        <v>9072</v>
      </c>
      <c r="E573" s="3" t="s">
        <v>39</v>
      </c>
      <c r="F573" s="3" t="s">
        <v>40</v>
      </c>
      <c r="G573" s="3" t="s">
        <v>41</v>
      </c>
      <c r="H573" s="3" t="s">
        <v>664</v>
      </c>
      <c r="I573" s="3" t="s">
        <v>238</v>
      </c>
      <c r="J573" s="3"/>
      <c r="K573" s="3">
        <v>10</v>
      </c>
      <c r="L573" s="3" t="s">
        <v>666</v>
      </c>
      <c r="M573" s="3" t="s">
        <v>4503</v>
      </c>
      <c r="N573" s="3">
        <v>2024</v>
      </c>
      <c r="O573" s="3" t="s">
        <v>9073</v>
      </c>
      <c r="P573" s="3" t="s">
        <v>669</v>
      </c>
      <c r="Q573" s="3" t="s">
        <v>9074</v>
      </c>
      <c r="R573" s="3" t="s">
        <v>5542</v>
      </c>
      <c r="S573" s="3" t="s">
        <v>9075</v>
      </c>
      <c r="T573" s="3"/>
      <c r="U573" s="3" t="s">
        <v>40</v>
      </c>
      <c r="V573" s="3" t="s">
        <v>9085</v>
      </c>
      <c r="W573" s="3" t="s">
        <v>9086</v>
      </c>
      <c r="X573" s="3" t="s">
        <v>9087</v>
      </c>
      <c r="Y573" s="3" t="s">
        <v>9088</v>
      </c>
      <c r="Z573" s="3">
        <v>100</v>
      </c>
      <c r="AA573" s="3" t="s">
        <v>5400</v>
      </c>
      <c r="AB573" s="3" t="s">
        <v>5542</v>
      </c>
      <c r="AC573" s="3" t="s">
        <v>4503</v>
      </c>
      <c r="AD573" s="3" t="s">
        <v>9089</v>
      </c>
      <c r="AE573" s="3">
        <v>0</v>
      </c>
      <c r="AF573" s="3" t="s">
        <v>669</v>
      </c>
      <c r="AG573" s="3" t="s">
        <v>9090</v>
      </c>
      <c r="AH573" s="3" t="s">
        <v>5701</v>
      </c>
      <c r="AI573" s="4"/>
    </row>
    <row r="574" spans="1:35" ht="409.5" hidden="1" x14ac:dyDescent="0.25">
      <c r="A574" s="3">
        <v>414</v>
      </c>
      <c r="B574" s="3" t="s">
        <v>36</v>
      </c>
      <c r="C574" s="3" t="s">
        <v>9071</v>
      </c>
      <c r="D574" s="3" t="s">
        <v>9072</v>
      </c>
      <c r="E574" s="3" t="s">
        <v>39</v>
      </c>
      <c r="F574" s="3" t="s">
        <v>40</v>
      </c>
      <c r="G574" s="3" t="s">
        <v>41</v>
      </c>
      <c r="H574" s="3" t="s">
        <v>664</v>
      </c>
      <c r="I574" s="3" t="s">
        <v>238</v>
      </c>
      <c r="J574" s="3"/>
      <c r="K574" s="3">
        <v>10</v>
      </c>
      <c r="L574" s="3" t="s">
        <v>666</v>
      </c>
      <c r="M574" s="3" t="s">
        <v>4503</v>
      </c>
      <c r="N574" s="3">
        <v>2024</v>
      </c>
      <c r="O574" s="3" t="s">
        <v>9073</v>
      </c>
      <c r="P574" s="3" t="s">
        <v>669</v>
      </c>
      <c r="Q574" s="3" t="s">
        <v>9074</v>
      </c>
      <c r="R574" s="3" t="s">
        <v>5542</v>
      </c>
      <c r="S574" s="3" t="s">
        <v>9075</v>
      </c>
      <c r="T574" s="3"/>
      <c r="U574" s="3" t="s">
        <v>40</v>
      </c>
      <c r="V574" s="3" t="s">
        <v>9085</v>
      </c>
      <c r="W574" s="3" t="s">
        <v>9086</v>
      </c>
      <c r="X574" s="3" t="s">
        <v>9087</v>
      </c>
      <c r="Y574" s="3" t="s">
        <v>9088</v>
      </c>
      <c r="Z574" s="3">
        <v>100</v>
      </c>
      <c r="AA574" s="3" t="s">
        <v>5400</v>
      </c>
      <c r="AB574" s="3" t="s">
        <v>5542</v>
      </c>
      <c r="AC574" s="3" t="s">
        <v>4503</v>
      </c>
      <c r="AD574" s="3" t="s">
        <v>9091</v>
      </c>
      <c r="AE574" s="3">
        <v>100</v>
      </c>
      <c r="AF574" s="3" t="s">
        <v>669</v>
      </c>
      <c r="AG574" s="3" t="s">
        <v>9092</v>
      </c>
      <c r="AH574" s="3" t="s">
        <v>9082</v>
      </c>
      <c r="AI574" s="4"/>
    </row>
    <row r="575" spans="1:35" ht="409.5" hidden="1" x14ac:dyDescent="0.25">
      <c r="A575" s="3">
        <v>415</v>
      </c>
      <c r="B575" s="3" t="s">
        <v>36</v>
      </c>
      <c r="C575" s="3" t="s">
        <v>9093</v>
      </c>
      <c r="D575" s="3" t="s">
        <v>9094</v>
      </c>
      <c r="E575" s="3" t="s">
        <v>39</v>
      </c>
      <c r="F575" s="3" t="s">
        <v>40</v>
      </c>
      <c r="G575" s="3" t="s">
        <v>41</v>
      </c>
      <c r="H575" s="3" t="s">
        <v>1247</v>
      </c>
      <c r="I575" s="3" t="s">
        <v>238</v>
      </c>
      <c r="J575" s="3"/>
      <c r="K575" s="3">
        <v>8.3000000000000007</v>
      </c>
      <c r="L575" s="3" t="s">
        <v>1250</v>
      </c>
      <c r="M575" s="3" t="s">
        <v>8805</v>
      </c>
      <c r="N575" s="3">
        <v>2024</v>
      </c>
      <c r="O575" s="3" t="s">
        <v>9095</v>
      </c>
      <c r="P575" s="3" t="s">
        <v>1268</v>
      </c>
      <c r="Q575" s="3" t="s">
        <v>9074</v>
      </c>
      <c r="R575" s="3" t="s">
        <v>2523</v>
      </c>
      <c r="S575" s="3" t="s">
        <v>9096</v>
      </c>
      <c r="T575" s="3"/>
      <c r="U575" s="3" t="s">
        <v>40</v>
      </c>
      <c r="V575" s="3" t="s">
        <v>9097</v>
      </c>
      <c r="W575" s="3" t="s">
        <v>9098</v>
      </c>
      <c r="X575" s="3" t="s">
        <v>9099</v>
      </c>
      <c r="Y575" s="3" t="s">
        <v>9100</v>
      </c>
      <c r="Z575" s="3">
        <v>100</v>
      </c>
      <c r="AA575" s="3" t="s">
        <v>5385</v>
      </c>
      <c r="AB575" s="3" t="s">
        <v>5564</v>
      </c>
      <c r="AC575" s="3" t="s">
        <v>1268</v>
      </c>
      <c r="AD575" s="3" t="s">
        <v>9101</v>
      </c>
      <c r="AE575" s="3">
        <v>100</v>
      </c>
      <c r="AF575" s="3" t="s">
        <v>1268</v>
      </c>
      <c r="AG575" s="3" t="s">
        <v>9102</v>
      </c>
      <c r="AH575" s="3" t="s">
        <v>905</v>
      </c>
      <c r="AI575" s="4"/>
    </row>
    <row r="576" spans="1:35" ht="409.5" hidden="1" x14ac:dyDescent="0.25">
      <c r="A576" s="3">
        <v>415</v>
      </c>
      <c r="B576" s="3" t="s">
        <v>36</v>
      </c>
      <c r="C576" s="3" t="s">
        <v>9093</v>
      </c>
      <c r="D576" s="3" t="s">
        <v>9094</v>
      </c>
      <c r="E576" s="3" t="s">
        <v>39</v>
      </c>
      <c r="F576" s="3" t="s">
        <v>40</v>
      </c>
      <c r="G576" s="3" t="s">
        <v>41</v>
      </c>
      <c r="H576" s="3" t="s">
        <v>1247</v>
      </c>
      <c r="I576" s="3" t="s">
        <v>238</v>
      </c>
      <c r="J576" s="3"/>
      <c r="K576" s="3">
        <v>8.3000000000000007</v>
      </c>
      <c r="L576" s="3" t="s">
        <v>1250</v>
      </c>
      <c r="M576" s="3" t="s">
        <v>8805</v>
      </c>
      <c r="N576" s="3">
        <v>2024</v>
      </c>
      <c r="O576" s="3" t="s">
        <v>9095</v>
      </c>
      <c r="P576" s="3" t="s">
        <v>1268</v>
      </c>
      <c r="Q576" s="3" t="s">
        <v>9074</v>
      </c>
      <c r="R576" s="3" t="s">
        <v>2523</v>
      </c>
      <c r="S576" s="3" t="s">
        <v>9096</v>
      </c>
      <c r="T576" s="3"/>
      <c r="U576" s="3" t="s">
        <v>40</v>
      </c>
      <c r="V576" s="3" t="s">
        <v>9103</v>
      </c>
      <c r="W576" s="3" t="s">
        <v>9104</v>
      </c>
      <c r="X576" s="3" t="s">
        <v>9105</v>
      </c>
      <c r="Y576" s="3" t="s">
        <v>9106</v>
      </c>
      <c r="Z576" s="3">
        <v>100</v>
      </c>
      <c r="AA576" s="3" t="s">
        <v>905</v>
      </c>
      <c r="AB576" s="3" t="s">
        <v>2523</v>
      </c>
      <c r="AC576" s="3" t="s">
        <v>1268</v>
      </c>
      <c r="AD576" s="3" t="s">
        <v>9107</v>
      </c>
      <c r="AE576" s="3">
        <v>0</v>
      </c>
      <c r="AF576" s="3" t="s">
        <v>1268</v>
      </c>
      <c r="AG576" s="3" t="s">
        <v>9108</v>
      </c>
      <c r="AH576" s="3" t="s">
        <v>905</v>
      </c>
      <c r="AI576" s="4"/>
    </row>
    <row r="577" spans="1:35" ht="409.5" hidden="1" x14ac:dyDescent="0.25">
      <c r="A577" s="3">
        <v>415</v>
      </c>
      <c r="B577" s="3" t="s">
        <v>36</v>
      </c>
      <c r="C577" s="3" t="s">
        <v>9093</v>
      </c>
      <c r="D577" s="3" t="s">
        <v>9094</v>
      </c>
      <c r="E577" s="3" t="s">
        <v>39</v>
      </c>
      <c r="F577" s="3" t="s">
        <v>40</v>
      </c>
      <c r="G577" s="3" t="s">
        <v>41</v>
      </c>
      <c r="H577" s="3" t="s">
        <v>1247</v>
      </c>
      <c r="I577" s="3" t="s">
        <v>238</v>
      </c>
      <c r="J577" s="3"/>
      <c r="K577" s="3">
        <v>8.3000000000000007</v>
      </c>
      <c r="L577" s="3" t="s">
        <v>1250</v>
      </c>
      <c r="M577" s="3" t="s">
        <v>8805</v>
      </c>
      <c r="N577" s="3">
        <v>2024</v>
      </c>
      <c r="O577" s="3" t="s">
        <v>9095</v>
      </c>
      <c r="P577" s="3" t="s">
        <v>1268</v>
      </c>
      <c r="Q577" s="3" t="s">
        <v>9074</v>
      </c>
      <c r="R577" s="3" t="s">
        <v>2523</v>
      </c>
      <c r="S577" s="3" t="s">
        <v>9096</v>
      </c>
      <c r="T577" s="3"/>
      <c r="U577" s="3" t="s">
        <v>40</v>
      </c>
      <c r="V577" s="3" t="s">
        <v>9103</v>
      </c>
      <c r="W577" s="3" t="s">
        <v>9104</v>
      </c>
      <c r="X577" s="3" t="s">
        <v>9105</v>
      </c>
      <c r="Y577" s="3" t="s">
        <v>9106</v>
      </c>
      <c r="Z577" s="3">
        <v>100</v>
      </c>
      <c r="AA577" s="3" t="s">
        <v>905</v>
      </c>
      <c r="AB577" s="3" t="s">
        <v>2523</v>
      </c>
      <c r="AC577" s="3" t="s">
        <v>1268</v>
      </c>
      <c r="AD577" s="3" t="s">
        <v>9109</v>
      </c>
      <c r="AE577" s="3">
        <v>100</v>
      </c>
      <c r="AF577" s="3" t="s">
        <v>1268</v>
      </c>
      <c r="AG577" s="3" t="s">
        <v>9110</v>
      </c>
      <c r="AH577" s="3" t="s">
        <v>2523</v>
      </c>
      <c r="AI577" s="4"/>
    </row>
    <row r="578" spans="1:35" ht="409.5" hidden="1" x14ac:dyDescent="0.25">
      <c r="A578" s="3">
        <v>416</v>
      </c>
      <c r="B578" s="3" t="s">
        <v>313</v>
      </c>
      <c r="C578" s="3" t="s">
        <v>9111</v>
      </c>
      <c r="D578" s="3" t="s">
        <v>9112</v>
      </c>
      <c r="E578" s="3" t="s">
        <v>39</v>
      </c>
      <c r="F578" s="3" t="s">
        <v>1491</v>
      </c>
      <c r="G578" s="3" t="s">
        <v>41</v>
      </c>
      <c r="H578" s="3" t="s">
        <v>1663</v>
      </c>
      <c r="I578" s="3" t="s">
        <v>238</v>
      </c>
      <c r="J578" s="3"/>
      <c r="K578" s="3" t="s">
        <v>9113</v>
      </c>
      <c r="L578" s="3" t="s">
        <v>205</v>
      </c>
      <c r="M578" s="3" t="s">
        <v>454</v>
      </c>
      <c r="N578" s="3">
        <v>2024</v>
      </c>
      <c r="O578" s="3" t="s">
        <v>9114</v>
      </c>
      <c r="P578" s="3" t="s">
        <v>454</v>
      </c>
      <c r="Q578" s="3" t="s">
        <v>9074</v>
      </c>
      <c r="R578" s="3" t="s">
        <v>4682</v>
      </c>
      <c r="S578" s="3"/>
      <c r="T578" s="3"/>
      <c r="U578" s="3"/>
      <c r="V578" s="3" t="s">
        <v>9115</v>
      </c>
      <c r="W578" s="3" t="s">
        <v>9116</v>
      </c>
      <c r="X578" s="3" t="s">
        <v>9117</v>
      </c>
      <c r="Y578" s="3" t="s">
        <v>9117</v>
      </c>
      <c r="Z578" s="3">
        <v>1</v>
      </c>
      <c r="AA578" s="3" t="s">
        <v>5617</v>
      </c>
      <c r="AB578" s="3" t="s">
        <v>4682</v>
      </c>
      <c r="AC578" s="3" t="s">
        <v>454</v>
      </c>
      <c r="AD578" s="3" t="s">
        <v>9118</v>
      </c>
      <c r="AE578" s="3">
        <v>100</v>
      </c>
      <c r="AF578" s="3" t="s">
        <v>474</v>
      </c>
      <c r="AG578" s="3" t="s">
        <v>9119</v>
      </c>
      <c r="AH578" s="3" t="s">
        <v>3597</v>
      </c>
      <c r="AI578" s="4"/>
    </row>
    <row r="579" spans="1:35" ht="409.5" hidden="1" x14ac:dyDescent="0.25">
      <c r="A579" s="3">
        <v>416</v>
      </c>
      <c r="B579" s="3" t="s">
        <v>313</v>
      </c>
      <c r="C579" s="3" t="s">
        <v>9111</v>
      </c>
      <c r="D579" s="3" t="s">
        <v>9112</v>
      </c>
      <c r="E579" s="3" t="s">
        <v>39</v>
      </c>
      <c r="F579" s="3" t="s">
        <v>1491</v>
      </c>
      <c r="G579" s="3" t="s">
        <v>41</v>
      </c>
      <c r="H579" s="3" t="s">
        <v>1663</v>
      </c>
      <c r="I579" s="3" t="s">
        <v>238</v>
      </c>
      <c r="J579" s="3"/>
      <c r="K579" s="3" t="s">
        <v>9113</v>
      </c>
      <c r="L579" s="3" t="s">
        <v>205</v>
      </c>
      <c r="M579" s="3" t="s">
        <v>454</v>
      </c>
      <c r="N579" s="3">
        <v>2024</v>
      </c>
      <c r="O579" s="3" t="s">
        <v>9114</v>
      </c>
      <c r="P579" s="3" t="s">
        <v>454</v>
      </c>
      <c r="Q579" s="3" t="s">
        <v>9074</v>
      </c>
      <c r="R579" s="3" t="s">
        <v>4682</v>
      </c>
      <c r="S579" s="3"/>
      <c r="T579" s="3"/>
      <c r="U579" s="3"/>
      <c r="V579" s="3" t="s">
        <v>9120</v>
      </c>
      <c r="W579" s="3" t="s">
        <v>9121</v>
      </c>
      <c r="X579" s="3" t="s">
        <v>9122</v>
      </c>
      <c r="Y579" s="3" t="s">
        <v>9122</v>
      </c>
      <c r="Z579" s="3">
        <v>1</v>
      </c>
      <c r="AA579" s="3" t="s">
        <v>5575</v>
      </c>
      <c r="AB579" s="3" t="s">
        <v>4682</v>
      </c>
      <c r="AC579" s="3" t="s">
        <v>454</v>
      </c>
      <c r="AD579" s="3" t="s">
        <v>9123</v>
      </c>
      <c r="AE579" s="3">
        <v>100</v>
      </c>
      <c r="AF579" s="3" t="s">
        <v>474</v>
      </c>
      <c r="AG579" s="3" t="s">
        <v>9124</v>
      </c>
      <c r="AH579" s="3" t="s">
        <v>3597</v>
      </c>
      <c r="AI579" s="4"/>
    </row>
    <row r="580" spans="1:35" ht="409.5" hidden="1" x14ac:dyDescent="0.25">
      <c r="A580" s="3">
        <v>417</v>
      </c>
      <c r="B580" s="3" t="s">
        <v>313</v>
      </c>
      <c r="C580" s="3" t="s">
        <v>9125</v>
      </c>
      <c r="D580" s="3" t="s">
        <v>9126</v>
      </c>
      <c r="E580" s="3" t="s">
        <v>39</v>
      </c>
      <c r="F580" s="3" t="s">
        <v>1491</v>
      </c>
      <c r="G580" s="3" t="s">
        <v>41</v>
      </c>
      <c r="H580" s="3" t="s">
        <v>202</v>
      </c>
      <c r="I580" s="3" t="s">
        <v>238</v>
      </c>
      <c r="J580" s="3"/>
      <c r="K580" s="3" t="s">
        <v>8671</v>
      </c>
      <c r="L580" s="3" t="s">
        <v>205</v>
      </c>
      <c r="M580" s="3" t="s">
        <v>454</v>
      </c>
      <c r="N580" s="3">
        <v>2024</v>
      </c>
      <c r="O580" s="3" t="s">
        <v>9127</v>
      </c>
      <c r="P580" s="3" t="s">
        <v>9128</v>
      </c>
      <c r="Q580" s="3" t="s">
        <v>9074</v>
      </c>
      <c r="R580" s="3" t="s">
        <v>4682</v>
      </c>
      <c r="S580" s="3" t="s">
        <v>9129</v>
      </c>
      <c r="T580" s="3"/>
      <c r="U580" s="3" t="s">
        <v>1491</v>
      </c>
      <c r="V580" s="3" t="s">
        <v>9130</v>
      </c>
      <c r="W580" s="3" t="s">
        <v>9131</v>
      </c>
      <c r="X580" s="3" t="s">
        <v>9132</v>
      </c>
      <c r="Y580" s="3" t="s">
        <v>9133</v>
      </c>
      <c r="Z580" s="3">
        <v>4</v>
      </c>
      <c r="AA580" s="3" t="s">
        <v>4168</v>
      </c>
      <c r="AB580" s="3" t="s">
        <v>4682</v>
      </c>
      <c r="AC580" s="3" t="s">
        <v>9128</v>
      </c>
      <c r="AD580" s="3" t="s">
        <v>9134</v>
      </c>
      <c r="AE580" s="3">
        <v>25</v>
      </c>
      <c r="AF580" s="3" t="s">
        <v>474</v>
      </c>
      <c r="AG580" s="3" t="s">
        <v>9135</v>
      </c>
      <c r="AH580" s="3" t="s">
        <v>3405</v>
      </c>
      <c r="AI580" s="4"/>
    </row>
    <row r="581" spans="1:35" ht="409.5" hidden="1" x14ac:dyDescent="0.25">
      <c r="A581" s="3">
        <v>417</v>
      </c>
      <c r="B581" s="3" t="s">
        <v>313</v>
      </c>
      <c r="C581" s="3" t="s">
        <v>9125</v>
      </c>
      <c r="D581" s="3" t="s">
        <v>9126</v>
      </c>
      <c r="E581" s="3" t="s">
        <v>39</v>
      </c>
      <c r="F581" s="3" t="s">
        <v>1491</v>
      </c>
      <c r="G581" s="3" t="s">
        <v>41</v>
      </c>
      <c r="H581" s="3" t="s">
        <v>202</v>
      </c>
      <c r="I581" s="3" t="s">
        <v>238</v>
      </c>
      <c r="J581" s="3"/>
      <c r="K581" s="3" t="s">
        <v>8671</v>
      </c>
      <c r="L581" s="3" t="s">
        <v>205</v>
      </c>
      <c r="M581" s="3" t="s">
        <v>454</v>
      </c>
      <c r="N581" s="3">
        <v>2024</v>
      </c>
      <c r="O581" s="3" t="s">
        <v>9127</v>
      </c>
      <c r="P581" s="3" t="s">
        <v>9128</v>
      </c>
      <c r="Q581" s="3" t="s">
        <v>9074</v>
      </c>
      <c r="R581" s="3" t="s">
        <v>4682</v>
      </c>
      <c r="S581" s="3" t="s">
        <v>9129</v>
      </c>
      <c r="T581" s="3"/>
      <c r="U581" s="3" t="s">
        <v>1491</v>
      </c>
      <c r="V581" s="3" t="s">
        <v>9130</v>
      </c>
      <c r="W581" s="3" t="s">
        <v>9131</v>
      </c>
      <c r="X581" s="3" t="s">
        <v>9132</v>
      </c>
      <c r="Y581" s="3" t="s">
        <v>9133</v>
      </c>
      <c r="Z581" s="3">
        <v>4</v>
      </c>
      <c r="AA581" s="3" t="s">
        <v>4168</v>
      </c>
      <c r="AB581" s="3" t="s">
        <v>4682</v>
      </c>
      <c r="AC581" s="3" t="s">
        <v>9128</v>
      </c>
      <c r="AD581" s="3" t="s">
        <v>9136</v>
      </c>
      <c r="AE581" s="3">
        <v>50</v>
      </c>
      <c r="AF581" s="3" t="s">
        <v>474</v>
      </c>
      <c r="AG581" s="3" t="s">
        <v>9137</v>
      </c>
      <c r="AH581" s="3" t="s">
        <v>3405</v>
      </c>
      <c r="AI581" s="4"/>
    </row>
    <row r="582" spans="1:35" ht="409.5" hidden="1" x14ac:dyDescent="0.25">
      <c r="A582" s="3">
        <v>417</v>
      </c>
      <c r="B582" s="3" t="s">
        <v>313</v>
      </c>
      <c r="C582" s="3" t="s">
        <v>9125</v>
      </c>
      <c r="D582" s="3" t="s">
        <v>9126</v>
      </c>
      <c r="E582" s="3" t="s">
        <v>39</v>
      </c>
      <c r="F582" s="3" t="s">
        <v>1491</v>
      </c>
      <c r="G582" s="3" t="s">
        <v>41</v>
      </c>
      <c r="H582" s="3" t="s">
        <v>202</v>
      </c>
      <c r="I582" s="3" t="s">
        <v>238</v>
      </c>
      <c r="J582" s="3"/>
      <c r="K582" s="3" t="s">
        <v>8671</v>
      </c>
      <c r="L582" s="3" t="s">
        <v>205</v>
      </c>
      <c r="M582" s="3" t="s">
        <v>454</v>
      </c>
      <c r="N582" s="3">
        <v>2024</v>
      </c>
      <c r="O582" s="3" t="s">
        <v>9127</v>
      </c>
      <c r="P582" s="3" t="s">
        <v>9128</v>
      </c>
      <c r="Q582" s="3" t="s">
        <v>9074</v>
      </c>
      <c r="R582" s="3" t="s">
        <v>4682</v>
      </c>
      <c r="S582" s="3" t="s">
        <v>9129</v>
      </c>
      <c r="T582" s="3"/>
      <c r="U582" s="3" t="s">
        <v>1491</v>
      </c>
      <c r="V582" s="3" t="s">
        <v>9130</v>
      </c>
      <c r="W582" s="3" t="s">
        <v>9131</v>
      </c>
      <c r="X582" s="3" t="s">
        <v>9132</v>
      </c>
      <c r="Y582" s="3" t="s">
        <v>9133</v>
      </c>
      <c r="Z582" s="3">
        <v>4</v>
      </c>
      <c r="AA582" s="3" t="s">
        <v>4168</v>
      </c>
      <c r="AB582" s="3" t="s">
        <v>4682</v>
      </c>
      <c r="AC582" s="3" t="s">
        <v>9128</v>
      </c>
      <c r="AD582" s="3" t="s">
        <v>9138</v>
      </c>
      <c r="AE582" s="3">
        <v>75</v>
      </c>
      <c r="AF582" s="3" t="s">
        <v>474</v>
      </c>
      <c r="AG582" s="3" t="s">
        <v>9139</v>
      </c>
      <c r="AH582" s="3" t="s">
        <v>3597</v>
      </c>
      <c r="AI582" s="4"/>
    </row>
    <row r="583" spans="1:35" ht="409.5" hidden="1" x14ac:dyDescent="0.25">
      <c r="A583" s="3">
        <v>417</v>
      </c>
      <c r="B583" s="3" t="s">
        <v>313</v>
      </c>
      <c r="C583" s="3" t="s">
        <v>9125</v>
      </c>
      <c r="D583" s="3" t="s">
        <v>9126</v>
      </c>
      <c r="E583" s="3" t="s">
        <v>39</v>
      </c>
      <c r="F583" s="3" t="s">
        <v>1491</v>
      </c>
      <c r="G583" s="3" t="s">
        <v>41</v>
      </c>
      <c r="H583" s="3" t="s">
        <v>202</v>
      </c>
      <c r="I583" s="3" t="s">
        <v>238</v>
      </c>
      <c r="J583" s="3"/>
      <c r="K583" s="3" t="s">
        <v>8671</v>
      </c>
      <c r="L583" s="3" t="s">
        <v>205</v>
      </c>
      <c r="M583" s="3" t="s">
        <v>454</v>
      </c>
      <c r="N583" s="3">
        <v>2024</v>
      </c>
      <c r="O583" s="3" t="s">
        <v>9127</v>
      </c>
      <c r="P583" s="3" t="s">
        <v>9128</v>
      </c>
      <c r="Q583" s="3" t="s">
        <v>9074</v>
      </c>
      <c r="R583" s="3" t="s">
        <v>4682</v>
      </c>
      <c r="S583" s="3" t="s">
        <v>9129</v>
      </c>
      <c r="T583" s="3"/>
      <c r="U583" s="3" t="s">
        <v>1491</v>
      </c>
      <c r="V583" s="3" t="s">
        <v>9130</v>
      </c>
      <c r="W583" s="3" t="s">
        <v>9131</v>
      </c>
      <c r="X583" s="3" t="s">
        <v>9132</v>
      </c>
      <c r="Y583" s="3" t="s">
        <v>9133</v>
      </c>
      <c r="Z583" s="3">
        <v>4</v>
      </c>
      <c r="AA583" s="3" t="s">
        <v>4168</v>
      </c>
      <c r="AB583" s="3" t="s">
        <v>4682</v>
      </c>
      <c r="AC583" s="3" t="s">
        <v>9128</v>
      </c>
      <c r="AD583" s="3" t="s">
        <v>9140</v>
      </c>
      <c r="AE583" s="3">
        <v>100</v>
      </c>
      <c r="AF583" s="3" t="s">
        <v>474</v>
      </c>
      <c r="AG583" s="3" t="s">
        <v>9141</v>
      </c>
      <c r="AH583" s="3" t="s">
        <v>4705</v>
      </c>
      <c r="AI583" s="4"/>
    </row>
    <row r="584" spans="1:35" ht="409.5" hidden="1" x14ac:dyDescent="0.25">
      <c r="A584" s="3">
        <v>417</v>
      </c>
      <c r="B584" s="3" t="s">
        <v>313</v>
      </c>
      <c r="C584" s="3" t="s">
        <v>9125</v>
      </c>
      <c r="D584" s="3" t="s">
        <v>9126</v>
      </c>
      <c r="E584" s="3" t="s">
        <v>39</v>
      </c>
      <c r="F584" s="3" t="s">
        <v>1491</v>
      </c>
      <c r="G584" s="3" t="s">
        <v>41</v>
      </c>
      <c r="H584" s="3" t="s">
        <v>202</v>
      </c>
      <c r="I584" s="3" t="s">
        <v>238</v>
      </c>
      <c r="J584" s="3"/>
      <c r="K584" s="3" t="s">
        <v>8671</v>
      </c>
      <c r="L584" s="3" t="s">
        <v>205</v>
      </c>
      <c r="M584" s="3" t="s">
        <v>454</v>
      </c>
      <c r="N584" s="3">
        <v>2024</v>
      </c>
      <c r="O584" s="3" t="s">
        <v>9127</v>
      </c>
      <c r="P584" s="3" t="s">
        <v>9128</v>
      </c>
      <c r="Q584" s="3" t="s">
        <v>9074</v>
      </c>
      <c r="R584" s="3" t="s">
        <v>4682</v>
      </c>
      <c r="S584" s="3" t="s">
        <v>9129</v>
      </c>
      <c r="T584" s="3"/>
      <c r="U584" s="3" t="s">
        <v>1491</v>
      </c>
      <c r="V584" s="3" t="s">
        <v>9130</v>
      </c>
      <c r="W584" s="3" t="s">
        <v>9131</v>
      </c>
      <c r="X584" s="3" t="s">
        <v>9132</v>
      </c>
      <c r="Y584" s="3" t="s">
        <v>9133</v>
      </c>
      <c r="Z584" s="3">
        <v>4</v>
      </c>
      <c r="AA584" s="3" t="s">
        <v>4168</v>
      </c>
      <c r="AB584" s="3" t="s">
        <v>4682</v>
      </c>
      <c r="AC584" s="3" t="s">
        <v>9128</v>
      </c>
      <c r="AD584" s="3" t="s">
        <v>9142</v>
      </c>
      <c r="AE584" s="3">
        <v>100</v>
      </c>
      <c r="AF584" s="3" t="s">
        <v>474</v>
      </c>
      <c r="AG584" s="3" t="s">
        <v>9143</v>
      </c>
      <c r="AH584" s="3" t="s">
        <v>4705</v>
      </c>
      <c r="AI584" s="4"/>
    </row>
    <row r="585" spans="1:35" ht="409.5" hidden="1" x14ac:dyDescent="0.25">
      <c r="A585" s="3">
        <v>418</v>
      </c>
      <c r="B585" s="3" t="s">
        <v>313</v>
      </c>
      <c r="C585" s="3" t="s">
        <v>9144</v>
      </c>
      <c r="D585" s="3" t="s">
        <v>9145</v>
      </c>
      <c r="E585" s="3" t="s">
        <v>316</v>
      </c>
      <c r="F585" s="3" t="s">
        <v>316</v>
      </c>
      <c r="G585" s="3" t="s">
        <v>317</v>
      </c>
      <c r="H585" s="3" t="s">
        <v>4942</v>
      </c>
      <c r="I585" s="3" t="s">
        <v>1918</v>
      </c>
      <c r="J585" s="3"/>
      <c r="K585" s="3" t="s">
        <v>9146</v>
      </c>
      <c r="L585" s="3" t="s">
        <v>205</v>
      </c>
      <c r="M585" s="3" t="s">
        <v>454</v>
      </c>
      <c r="N585" s="3">
        <v>2024</v>
      </c>
      <c r="O585" s="3" t="s">
        <v>9147</v>
      </c>
      <c r="P585" s="3" t="s">
        <v>3255</v>
      </c>
      <c r="Q585" s="3" t="s">
        <v>5333</v>
      </c>
      <c r="R585" s="3" t="s">
        <v>2523</v>
      </c>
      <c r="S585" s="3"/>
      <c r="T585" s="3"/>
      <c r="U585" s="3"/>
      <c r="V585" s="3" t="s">
        <v>9148</v>
      </c>
      <c r="W585" s="3" t="s">
        <v>9149</v>
      </c>
      <c r="X585" s="3" t="s">
        <v>9150</v>
      </c>
      <c r="Y585" s="3" t="s">
        <v>9150</v>
      </c>
      <c r="Z585" s="3">
        <v>1</v>
      </c>
      <c r="AA585" s="3" t="s">
        <v>1096</v>
      </c>
      <c r="AB585" s="3" t="s">
        <v>2523</v>
      </c>
      <c r="AC585" s="3" t="s">
        <v>3255</v>
      </c>
      <c r="AD585" s="3" t="s">
        <v>9151</v>
      </c>
      <c r="AE585" s="3">
        <v>80</v>
      </c>
      <c r="AF585" s="3" t="s">
        <v>474</v>
      </c>
      <c r="AG585" s="3" t="s">
        <v>9152</v>
      </c>
      <c r="AH585" s="3" t="s">
        <v>5851</v>
      </c>
      <c r="AI585" s="4"/>
    </row>
    <row r="586" spans="1:35" ht="409.5" hidden="1" x14ac:dyDescent="0.25">
      <c r="A586" s="3">
        <v>418</v>
      </c>
      <c r="B586" s="3" t="s">
        <v>313</v>
      </c>
      <c r="C586" s="3" t="s">
        <v>9144</v>
      </c>
      <c r="D586" s="3" t="s">
        <v>9145</v>
      </c>
      <c r="E586" s="3" t="s">
        <v>316</v>
      </c>
      <c r="F586" s="3" t="s">
        <v>316</v>
      </c>
      <c r="G586" s="3" t="s">
        <v>317</v>
      </c>
      <c r="H586" s="3" t="s">
        <v>4942</v>
      </c>
      <c r="I586" s="3" t="s">
        <v>1918</v>
      </c>
      <c r="J586" s="3"/>
      <c r="K586" s="3" t="s">
        <v>9146</v>
      </c>
      <c r="L586" s="3" t="s">
        <v>205</v>
      </c>
      <c r="M586" s="3" t="s">
        <v>454</v>
      </c>
      <c r="N586" s="3">
        <v>2024</v>
      </c>
      <c r="O586" s="3" t="s">
        <v>9147</v>
      </c>
      <c r="P586" s="3" t="s">
        <v>3255</v>
      </c>
      <c r="Q586" s="3" t="s">
        <v>5333</v>
      </c>
      <c r="R586" s="3" t="s">
        <v>2523</v>
      </c>
      <c r="S586" s="3"/>
      <c r="T586" s="3"/>
      <c r="U586" s="3"/>
      <c r="V586" s="3" t="s">
        <v>9148</v>
      </c>
      <c r="W586" s="3" t="s">
        <v>9149</v>
      </c>
      <c r="X586" s="3" t="s">
        <v>9150</v>
      </c>
      <c r="Y586" s="3" t="s">
        <v>9150</v>
      </c>
      <c r="Z586" s="3">
        <v>1</v>
      </c>
      <c r="AA586" s="3" t="s">
        <v>1096</v>
      </c>
      <c r="AB586" s="3" t="s">
        <v>2523</v>
      </c>
      <c r="AC586" s="3" t="s">
        <v>3255</v>
      </c>
      <c r="AD586" s="3" t="s">
        <v>9153</v>
      </c>
      <c r="AE586" s="3">
        <v>100</v>
      </c>
      <c r="AF586" s="3" t="s">
        <v>474</v>
      </c>
      <c r="AG586" s="3" t="s">
        <v>9154</v>
      </c>
      <c r="AH586" s="3" t="s">
        <v>2523</v>
      </c>
      <c r="AI586" s="4"/>
    </row>
    <row r="587" spans="1:35" ht="409.5" hidden="1" x14ac:dyDescent="0.25">
      <c r="A587" s="3">
        <v>418</v>
      </c>
      <c r="B587" s="3" t="s">
        <v>313</v>
      </c>
      <c r="C587" s="3" t="s">
        <v>9144</v>
      </c>
      <c r="D587" s="3" t="s">
        <v>9145</v>
      </c>
      <c r="E587" s="3" t="s">
        <v>316</v>
      </c>
      <c r="F587" s="3" t="s">
        <v>316</v>
      </c>
      <c r="G587" s="3" t="s">
        <v>317</v>
      </c>
      <c r="H587" s="3" t="s">
        <v>4942</v>
      </c>
      <c r="I587" s="3" t="s">
        <v>1918</v>
      </c>
      <c r="J587" s="3"/>
      <c r="K587" s="3" t="s">
        <v>9146</v>
      </c>
      <c r="L587" s="3" t="s">
        <v>205</v>
      </c>
      <c r="M587" s="3" t="s">
        <v>454</v>
      </c>
      <c r="N587" s="3">
        <v>2024</v>
      </c>
      <c r="O587" s="3" t="s">
        <v>9147</v>
      </c>
      <c r="P587" s="3" t="s">
        <v>3255</v>
      </c>
      <c r="Q587" s="3" t="s">
        <v>5333</v>
      </c>
      <c r="R587" s="3" t="s">
        <v>2523</v>
      </c>
      <c r="S587" s="3"/>
      <c r="T587" s="3"/>
      <c r="U587" s="3"/>
      <c r="V587" s="3" t="s">
        <v>9148</v>
      </c>
      <c r="W587" s="3" t="s">
        <v>9149</v>
      </c>
      <c r="X587" s="3" t="s">
        <v>9150</v>
      </c>
      <c r="Y587" s="3" t="s">
        <v>9150</v>
      </c>
      <c r="Z587" s="3">
        <v>1</v>
      </c>
      <c r="AA587" s="3" t="s">
        <v>1096</v>
      </c>
      <c r="AB587" s="3" t="s">
        <v>2523</v>
      </c>
      <c r="AC587" s="3" t="s">
        <v>3255</v>
      </c>
      <c r="AD587" s="3" t="s">
        <v>9155</v>
      </c>
      <c r="AE587" s="3">
        <v>100</v>
      </c>
      <c r="AF587" s="3" t="s">
        <v>474</v>
      </c>
      <c r="AG587" s="3" t="s">
        <v>9156</v>
      </c>
      <c r="AH587" s="3" t="s">
        <v>3554</v>
      </c>
      <c r="AI587" s="4"/>
    </row>
    <row r="588" spans="1:35" ht="409.5" hidden="1" x14ac:dyDescent="0.25">
      <c r="A588" s="3">
        <v>419</v>
      </c>
      <c r="B588" s="3" t="s">
        <v>313</v>
      </c>
      <c r="C588" s="3" t="s">
        <v>9157</v>
      </c>
      <c r="D588" s="3" t="s">
        <v>9158</v>
      </c>
      <c r="E588" s="3" t="s">
        <v>316</v>
      </c>
      <c r="F588" s="3" t="s">
        <v>316</v>
      </c>
      <c r="G588" s="3" t="s">
        <v>317</v>
      </c>
      <c r="H588" s="3" t="s">
        <v>4942</v>
      </c>
      <c r="I588" s="3" t="s">
        <v>1918</v>
      </c>
      <c r="J588" s="3"/>
      <c r="K588" s="3" t="s">
        <v>9159</v>
      </c>
      <c r="L588" s="3" t="s">
        <v>205</v>
      </c>
      <c r="M588" s="3" t="s">
        <v>454</v>
      </c>
      <c r="N588" s="3">
        <v>2024</v>
      </c>
      <c r="O588" s="3" t="s">
        <v>9160</v>
      </c>
      <c r="P588" s="3" t="s">
        <v>454</v>
      </c>
      <c r="Q588" s="3" t="s">
        <v>5333</v>
      </c>
      <c r="R588" s="3" t="s">
        <v>5594</v>
      </c>
      <c r="S588" s="3"/>
      <c r="T588" s="3"/>
      <c r="U588" s="3"/>
      <c r="V588" s="3" t="s">
        <v>9161</v>
      </c>
      <c r="W588" s="3" t="s">
        <v>5597</v>
      </c>
      <c r="X588" s="3" t="s">
        <v>5626</v>
      </c>
      <c r="Y588" s="3" t="s">
        <v>5626</v>
      </c>
      <c r="Z588" s="3">
        <v>3</v>
      </c>
      <c r="AA588" s="3" t="s">
        <v>5036</v>
      </c>
      <c r="AB588" s="3" t="s">
        <v>5594</v>
      </c>
      <c r="AC588" s="3" t="s">
        <v>454</v>
      </c>
      <c r="AD588" s="3" t="s">
        <v>9162</v>
      </c>
      <c r="AE588" s="3">
        <v>33.33</v>
      </c>
      <c r="AF588" s="3" t="s">
        <v>474</v>
      </c>
      <c r="AG588" s="3" t="s">
        <v>9163</v>
      </c>
      <c r="AH588" s="3" t="s">
        <v>3597</v>
      </c>
      <c r="AI588" s="4"/>
    </row>
    <row r="589" spans="1:35" ht="409.5" hidden="1" x14ac:dyDescent="0.25">
      <c r="A589" s="3">
        <v>419</v>
      </c>
      <c r="B589" s="3" t="s">
        <v>313</v>
      </c>
      <c r="C589" s="3" t="s">
        <v>9157</v>
      </c>
      <c r="D589" s="3" t="s">
        <v>9158</v>
      </c>
      <c r="E589" s="3" t="s">
        <v>316</v>
      </c>
      <c r="F589" s="3" t="s">
        <v>316</v>
      </c>
      <c r="G589" s="3" t="s">
        <v>317</v>
      </c>
      <c r="H589" s="3" t="s">
        <v>4942</v>
      </c>
      <c r="I589" s="3" t="s">
        <v>1918</v>
      </c>
      <c r="J589" s="3"/>
      <c r="K589" s="3" t="s">
        <v>9159</v>
      </c>
      <c r="L589" s="3" t="s">
        <v>205</v>
      </c>
      <c r="M589" s="3" t="s">
        <v>454</v>
      </c>
      <c r="N589" s="3">
        <v>2024</v>
      </c>
      <c r="O589" s="3" t="s">
        <v>9160</v>
      </c>
      <c r="P589" s="3" t="s">
        <v>454</v>
      </c>
      <c r="Q589" s="3" t="s">
        <v>5333</v>
      </c>
      <c r="R589" s="3" t="s">
        <v>5594</v>
      </c>
      <c r="S589" s="3"/>
      <c r="T589" s="3"/>
      <c r="U589" s="3"/>
      <c r="V589" s="3" t="s">
        <v>9161</v>
      </c>
      <c r="W589" s="3" t="s">
        <v>5597</v>
      </c>
      <c r="X589" s="3" t="s">
        <v>5626</v>
      </c>
      <c r="Y589" s="3" t="s">
        <v>5626</v>
      </c>
      <c r="Z589" s="3">
        <v>3</v>
      </c>
      <c r="AA589" s="3" t="s">
        <v>5036</v>
      </c>
      <c r="AB589" s="3" t="s">
        <v>5594</v>
      </c>
      <c r="AC589" s="3" t="s">
        <v>454</v>
      </c>
      <c r="AD589" s="3" t="s">
        <v>9164</v>
      </c>
      <c r="AE589" s="3">
        <v>66.67</v>
      </c>
      <c r="AF589" s="3" t="s">
        <v>474</v>
      </c>
      <c r="AG589" s="3" t="s">
        <v>9165</v>
      </c>
      <c r="AH589" s="3" t="s">
        <v>5604</v>
      </c>
      <c r="AI589" s="4"/>
    </row>
    <row r="590" spans="1:35" ht="409.5" hidden="1" x14ac:dyDescent="0.25">
      <c r="A590" s="3">
        <v>419</v>
      </c>
      <c r="B590" s="3" t="s">
        <v>313</v>
      </c>
      <c r="C590" s="3" t="s">
        <v>9157</v>
      </c>
      <c r="D590" s="3" t="s">
        <v>9158</v>
      </c>
      <c r="E590" s="3" t="s">
        <v>316</v>
      </c>
      <c r="F590" s="3" t="s">
        <v>316</v>
      </c>
      <c r="G590" s="3" t="s">
        <v>317</v>
      </c>
      <c r="H590" s="3" t="s">
        <v>4942</v>
      </c>
      <c r="I590" s="3" t="s">
        <v>1918</v>
      </c>
      <c r="J590" s="3"/>
      <c r="K590" s="3" t="s">
        <v>9159</v>
      </c>
      <c r="L590" s="3" t="s">
        <v>205</v>
      </c>
      <c r="M590" s="3" t="s">
        <v>454</v>
      </c>
      <c r="N590" s="3">
        <v>2024</v>
      </c>
      <c r="O590" s="3" t="s">
        <v>9160</v>
      </c>
      <c r="P590" s="3" t="s">
        <v>454</v>
      </c>
      <c r="Q590" s="3" t="s">
        <v>5333</v>
      </c>
      <c r="R590" s="3" t="s">
        <v>5594</v>
      </c>
      <c r="S590" s="3"/>
      <c r="T590" s="3"/>
      <c r="U590" s="3"/>
      <c r="V590" s="3" t="s">
        <v>9161</v>
      </c>
      <c r="W590" s="3" t="s">
        <v>5597</v>
      </c>
      <c r="X590" s="3" t="s">
        <v>5626</v>
      </c>
      <c r="Y590" s="3" t="s">
        <v>5626</v>
      </c>
      <c r="Z590" s="3">
        <v>3</v>
      </c>
      <c r="AA590" s="3" t="s">
        <v>5036</v>
      </c>
      <c r="AB590" s="3" t="s">
        <v>5594</v>
      </c>
      <c r="AC590" s="3" t="s">
        <v>454</v>
      </c>
      <c r="AD590" s="3" t="s">
        <v>9166</v>
      </c>
      <c r="AE590" s="3">
        <v>100</v>
      </c>
      <c r="AF590" s="3" t="s">
        <v>474</v>
      </c>
      <c r="AG590" s="3" t="s">
        <v>9167</v>
      </c>
      <c r="AH590" s="3" t="s">
        <v>5607</v>
      </c>
      <c r="AI590" s="4"/>
    </row>
    <row r="591" spans="1:35" ht="409.5" hidden="1" x14ac:dyDescent="0.25">
      <c r="A591" s="3">
        <v>423</v>
      </c>
      <c r="B591" s="3" t="s">
        <v>313</v>
      </c>
      <c r="C591" s="3" t="s">
        <v>9168</v>
      </c>
      <c r="D591" s="3" t="s">
        <v>9169</v>
      </c>
      <c r="E591" s="3" t="s">
        <v>316</v>
      </c>
      <c r="F591" s="3" t="s">
        <v>316</v>
      </c>
      <c r="G591" s="3" t="s">
        <v>159</v>
      </c>
      <c r="H591" s="3" t="s">
        <v>4942</v>
      </c>
      <c r="I591" s="3" t="s">
        <v>1918</v>
      </c>
      <c r="J591" s="3"/>
      <c r="K591" s="3" t="s">
        <v>411</v>
      </c>
      <c r="L591" s="3" t="s">
        <v>5592</v>
      </c>
      <c r="M591" s="3" t="s">
        <v>454</v>
      </c>
      <c r="N591" s="3">
        <v>2024</v>
      </c>
      <c r="O591" s="3" t="s">
        <v>9170</v>
      </c>
      <c r="P591" s="3" t="s">
        <v>6909</v>
      </c>
      <c r="Q591" s="3" t="s">
        <v>5333</v>
      </c>
      <c r="R591" s="3" t="s">
        <v>5594</v>
      </c>
      <c r="S591" s="3"/>
      <c r="T591" s="3"/>
      <c r="U591" s="3"/>
      <c r="V591" s="3" t="s">
        <v>9171</v>
      </c>
      <c r="W591" s="3" t="s">
        <v>9172</v>
      </c>
      <c r="X591" s="3" t="s">
        <v>5626</v>
      </c>
      <c r="Y591" s="3" t="s">
        <v>5626</v>
      </c>
      <c r="Z591" s="3">
        <v>3</v>
      </c>
      <c r="AA591" s="3" t="s">
        <v>5036</v>
      </c>
      <c r="AB591" s="3" t="s">
        <v>5594</v>
      </c>
      <c r="AC591" s="3" t="s">
        <v>6909</v>
      </c>
      <c r="AD591" s="3" t="s">
        <v>9173</v>
      </c>
      <c r="AE591" s="3">
        <v>33.33</v>
      </c>
      <c r="AF591" s="3" t="s">
        <v>474</v>
      </c>
      <c r="AG591" s="3" t="s">
        <v>9174</v>
      </c>
      <c r="AH591" s="3" t="s">
        <v>3597</v>
      </c>
      <c r="AI591" s="4"/>
    </row>
    <row r="592" spans="1:35" ht="409.5" hidden="1" x14ac:dyDescent="0.25">
      <c r="A592" s="3">
        <v>423</v>
      </c>
      <c r="B592" s="3" t="s">
        <v>313</v>
      </c>
      <c r="C592" s="3" t="s">
        <v>9168</v>
      </c>
      <c r="D592" s="3" t="s">
        <v>9169</v>
      </c>
      <c r="E592" s="3" t="s">
        <v>316</v>
      </c>
      <c r="F592" s="3" t="s">
        <v>316</v>
      </c>
      <c r="G592" s="3" t="s">
        <v>159</v>
      </c>
      <c r="H592" s="3" t="s">
        <v>4942</v>
      </c>
      <c r="I592" s="3" t="s">
        <v>1918</v>
      </c>
      <c r="J592" s="3"/>
      <c r="K592" s="3" t="s">
        <v>411</v>
      </c>
      <c r="L592" s="3" t="s">
        <v>5592</v>
      </c>
      <c r="M592" s="3" t="s">
        <v>454</v>
      </c>
      <c r="N592" s="3">
        <v>2024</v>
      </c>
      <c r="O592" s="3" t="s">
        <v>9170</v>
      </c>
      <c r="P592" s="3" t="s">
        <v>6909</v>
      </c>
      <c r="Q592" s="3" t="s">
        <v>5333</v>
      </c>
      <c r="R592" s="3" t="s">
        <v>5594</v>
      </c>
      <c r="S592" s="3"/>
      <c r="T592" s="3"/>
      <c r="U592" s="3"/>
      <c r="V592" s="3" t="s">
        <v>9171</v>
      </c>
      <c r="W592" s="3" t="s">
        <v>9172</v>
      </c>
      <c r="X592" s="3" t="s">
        <v>5626</v>
      </c>
      <c r="Y592" s="3" t="s">
        <v>5626</v>
      </c>
      <c r="Z592" s="3">
        <v>3</v>
      </c>
      <c r="AA592" s="3" t="s">
        <v>5036</v>
      </c>
      <c r="AB592" s="3" t="s">
        <v>5594</v>
      </c>
      <c r="AC592" s="3" t="s">
        <v>6909</v>
      </c>
      <c r="AD592" s="3" t="s">
        <v>9175</v>
      </c>
      <c r="AE592" s="3">
        <v>66.67</v>
      </c>
      <c r="AF592" s="3" t="s">
        <v>474</v>
      </c>
      <c r="AG592" s="3" t="s">
        <v>9176</v>
      </c>
      <c r="AH592" s="3" t="s">
        <v>5604</v>
      </c>
      <c r="AI592" s="4"/>
    </row>
    <row r="593" spans="1:35" ht="409.5" hidden="1" x14ac:dyDescent="0.25">
      <c r="A593" s="3">
        <v>423</v>
      </c>
      <c r="B593" s="3" t="s">
        <v>313</v>
      </c>
      <c r="C593" s="3" t="s">
        <v>9168</v>
      </c>
      <c r="D593" s="3" t="s">
        <v>9169</v>
      </c>
      <c r="E593" s="3" t="s">
        <v>316</v>
      </c>
      <c r="F593" s="3" t="s">
        <v>316</v>
      </c>
      <c r="G593" s="3" t="s">
        <v>159</v>
      </c>
      <c r="H593" s="3" t="s">
        <v>4942</v>
      </c>
      <c r="I593" s="3" t="s">
        <v>1918</v>
      </c>
      <c r="J593" s="3"/>
      <c r="K593" s="3" t="s">
        <v>411</v>
      </c>
      <c r="L593" s="3" t="s">
        <v>5592</v>
      </c>
      <c r="M593" s="3" t="s">
        <v>454</v>
      </c>
      <c r="N593" s="3">
        <v>2024</v>
      </c>
      <c r="O593" s="3" t="s">
        <v>9170</v>
      </c>
      <c r="P593" s="3" t="s">
        <v>6909</v>
      </c>
      <c r="Q593" s="3" t="s">
        <v>5333</v>
      </c>
      <c r="R593" s="3" t="s">
        <v>5594</v>
      </c>
      <c r="S593" s="3"/>
      <c r="T593" s="3"/>
      <c r="U593" s="3"/>
      <c r="V593" s="3" t="s">
        <v>9171</v>
      </c>
      <c r="W593" s="3" t="s">
        <v>9172</v>
      </c>
      <c r="X593" s="3" t="s">
        <v>5626</v>
      </c>
      <c r="Y593" s="3" t="s">
        <v>5626</v>
      </c>
      <c r="Z593" s="3">
        <v>3</v>
      </c>
      <c r="AA593" s="3" t="s">
        <v>5036</v>
      </c>
      <c r="AB593" s="3" t="s">
        <v>5594</v>
      </c>
      <c r="AC593" s="3" t="s">
        <v>6909</v>
      </c>
      <c r="AD593" s="3" t="s">
        <v>9177</v>
      </c>
      <c r="AE593" s="3">
        <v>100</v>
      </c>
      <c r="AF593" s="3" t="s">
        <v>474</v>
      </c>
      <c r="AG593" s="3" t="s">
        <v>9178</v>
      </c>
      <c r="AH593" s="3" t="s">
        <v>5607</v>
      </c>
      <c r="AI593" s="4"/>
    </row>
    <row r="594" spans="1:35" ht="409.5" hidden="1" x14ac:dyDescent="0.25">
      <c r="A594" s="3">
        <v>429</v>
      </c>
      <c r="B594" s="3" t="s">
        <v>36</v>
      </c>
      <c r="C594" s="3" t="s">
        <v>9179</v>
      </c>
      <c r="D594" s="3" t="s">
        <v>9180</v>
      </c>
      <c r="E594" s="3" t="s">
        <v>1577</v>
      </c>
      <c r="F594" s="3" t="s">
        <v>1577</v>
      </c>
      <c r="G594" s="3" t="s">
        <v>159</v>
      </c>
      <c r="H594" s="3" t="s">
        <v>5270</v>
      </c>
      <c r="I594" s="3" t="s">
        <v>43</v>
      </c>
      <c r="J594" s="3" t="s">
        <v>9181</v>
      </c>
      <c r="K594" s="3" t="s">
        <v>5724</v>
      </c>
      <c r="L594" s="3" t="s">
        <v>321</v>
      </c>
      <c r="M594" s="3" t="s">
        <v>322</v>
      </c>
      <c r="N594" s="3">
        <v>2024</v>
      </c>
      <c r="O594" s="3" t="s">
        <v>9182</v>
      </c>
      <c r="P594" s="3" t="s">
        <v>324</v>
      </c>
      <c r="Q594" s="3" t="s">
        <v>1135</v>
      </c>
      <c r="R594" s="3" t="s">
        <v>5672</v>
      </c>
      <c r="S594" s="3" t="s">
        <v>9183</v>
      </c>
      <c r="T594" s="3"/>
      <c r="U594" s="3" t="s">
        <v>1577</v>
      </c>
      <c r="V594" s="3" t="s">
        <v>9184</v>
      </c>
      <c r="W594" s="3" t="s">
        <v>9185</v>
      </c>
      <c r="X594" s="3" t="s">
        <v>9186</v>
      </c>
      <c r="Y594" s="3" t="s">
        <v>9187</v>
      </c>
      <c r="Z594" s="3">
        <v>2</v>
      </c>
      <c r="AA594" s="3" t="s">
        <v>4160</v>
      </c>
      <c r="AB594" s="3" t="s">
        <v>5672</v>
      </c>
      <c r="AC594" s="3" t="s">
        <v>324</v>
      </c>
      <c r="AD594" s="3" t="s">
        <v>9188</v>
      </c>
      <c r="AE594" s="3">
        <v>50</v>
      </c>
      <c r="AF594" s="3" t="s">
        <v>324</v>
      </c>
      <c r="AG594" s="3" t="s">
        <v>9189</v>
      </c>
      <c r="AH594" s="3" t="s">
        <v>362</v>
      </c>
      <c r="AI594" s="4"/>
    </row>
    <row r="595" spans="1:35" ht="409.5" hidden="1" x14ac:dyDescent="0.25">
      <c r="A595" s="3">
        <v>429</v>
      </c>
      <c r="B595" s="3" t="s">
        <v>36</v>
      </c>
      <c r="C595" s="3" t="s">
        <v>9179</v>
      </c>
      <c r="D595" s="3" t="s">
        <v>9180</v>
      </c>
      <c r="E595" s="3" t="s">
        <v>1577</v>
      </c>
      <c r="F595" s="3" t="s">
        <v>1577</v>
      </c>
      <c r="G595" s="3" t="s">
        <v>159</v>
      </c>
      <c r="H595" s="3" t="s">
        <v>5270</v>
      </c>
      <c r="I595" s="3" t="s">
        <v>43</v>
      </c>
      <c r="J595" s="3" t="s">
        <v>9181</v>
      </c>
      <c r="K595" s="3" t="s">
        <v>5724</v>
      </c>
      <c r="L595" s="3" t="s">
        <v>321</v>
      </c>
      <c r="M595" s="3" t="s">
        <v>322</v>
      </c>
      <c r="N595" s="3">
        <v>2024</v>
      </c>
      <c r="O595" s="3" t="s">
        <v>9182</v>
      </c>
      <c r="P595" s="3" t="s">
        <v>324</v>
      </c>
      <c r="Q595" s="3" t="s">
        <v>1135</v>
      </c>
      <c r="R595" s="3" t="s">
        <v>5672</v>
      </c>
      <c r="S595" s="3" t="s">
        <v>9183</v>
      </c>
      <c r="T595" s="3"/>
      <c r="U595" s="3" t="s">
        <v>1577</v>
      </c>
      <c r="V595" s="3" t="s">
        <v>9184</v>
      </c>
      <c r="W595" s="3" t="s">
        <v>9185</v>
      </c>
      <c r="X595" s="3" t="s">
        <v>9186</v>
      </c>
      <c r="Y595" s="3" t="s">
        <v>9187</v>
      </c>
      <c r="Z595" s="3">
        <v>2</v>
      </c>
      <c r="AA595" s="3" t="s">
        <v>4160</v>
      </c>
      <c r="AB595" s="3" t="s">
        <v>5672</v>
      </c>
      <c r="AC595" s="3" t="s">
        <v>324</v>
      </c>
      <c r="AD595" s="3" t="s">
        <v>9190</v>
      </c>
      <c r="AE595" s="3">
        <v>100</v>
      </c>
      <c r="AF595" s="3" t="s">
        <v>324</v>
      </c>
      <c r="AG595" s="3" t="s">
        <v>9191</v>
      </c>
      <c r="AH595" s="3" t="s">
        <v>362</v>
      </c>
      <c r="AI595" s="4"/>
    </row>
    <row r="596" spans="1:35" ht="409.5" hidden="1" x14ac:dyDescent="0.25">
      <c r="A596" s="3">
        <v>429</v>
      </c>
      <c r="B596" s="3" t="s">
        <v>36</v>
      </c>
      <c r="C596" s="3" t="s">
        <v>9179</v>
      </c>
      <c r="D596" s="3" t="s">
        <v>9180</v>
      </c>
      <c r="E596" s="3" t="s">
        <v>1577</v>
      </c>
      <c r="F596" s="3" t="s">
        <v>1577</v>
      </c>
      <c r="G596" s="3" t="s">
        <v>159</v>
      </c>
      <c r="H596" s="3" t="s">
        <v>5270</v>
      </c>
      <c r="I596" s="3" t="s">
        <v>43</v>
      </c>
      <c r="J596" s="3" t="s">
        <v>9181</v>
      </c>
      <c r="K596" s="3" t="s">
        <v>5724</v>
      </c>
      <c r="L596" s="3" t="s">
        <v>321</v>
      </c>
      <c r="M596" s="3" t="s">
        <v>322</v>
      </c>
      <c r="N596" s="3">
        <v>2024</v>
      </c>
      <c r="O596" s="3" t="s">
        <v>9182</v>
      </c>
      <c r="P596" s="3" t="s">
        <v>324</v>
      </c>
      <c r="Q596" s="3" t="s">
        <v>1135</v>
      </c>
      <c r="R596" s="3" t="s">
        <v>5672</v>
      </c>
      <c r="S596" s="3" t="s">
        <v>9183</v>
      </c>
      <c r="T596" s="3"/>
      <c r="U596" s="3" t="s">
        <v>1577</v>
      </c>
      <c r="V596" s="3" t="s">
        <v>9192</v>
      </c>
      <c r="W596" s="3" t="s">
        <v>9193</v>
      </c>
      <c r="X596" s="3" t="s">
        <v>9194</v>
      </c>
      <c r="Y596" s="3" t="s">
        <v>9195</v>
      </c>
      <c r="Z596" s="3">
        <v>4</v>
      </c>
      <c r="AA596" s="3" t="s">
        <v>4160</v>
      </c>
      <c r="AB596" s="3" t="s">
        <v>4682</v>
      </c>
      <c r="AC596" s="3" t="s">
        <v>324</v>
      </c>
      <c r="AD596" s="3" t="s">
        <v>9196</v>
      </c>
      <c r="AE596" s="3">
        <v>100</v>
      </c>
      <c r="AF596" s="3" t="s">
        <v>324</v>
      </c>
      <c r="AG596" s="3" t="s">
        <v>9197</v>
      </c>
      <c r="AH596" s="3" t="s">
        <v>362</v>
      </c>
      <c r="AI596" s="4"/>
    </row>
    <row r="597" spans="1:35" ht="409.5" hidden="1" x14ac:dyDescent="0.25">
      <c r="A597" s="3">
        <v>429</v>
      </c>
      <c r="B597" s="3" t="s">
        <v>36</v>
      </c>
      <c r="C597" s="3" t="s">
        <v>9179</v>
      </c>
      <c r="D597" s="3" t="s">
        <v>9180</v>
      </c>
      <c r="E597" s="3" t="s">
        <v>1577</v>
      </c>
      <c r="F597" s="3" t="s">
        <v>1577</v>
      </c>
      <c r="G597" s="3" t="s">
        <v>159</v>
      </c>
      <c r="H597" s="3" t="s">
        <v>5270</v>
      </c>
      <c r="I597" s="3" t="s">
        <v>43</v>
      </c>
      <c r="J597" s="3" t="s">
        <v>9181</v>
      </c>
      <c r="K597" s="3" t="s">
        <v>5724</v>
      </c>
      <c r="L597" s="3" t="s">
        <v>321</v>
      </c>
      <c r="M597" s="3" t="s">
        <v>322</v>
      </c>
      <c r="N597" s="3">
        <v>2024</v>
      </c>
      <c r="O597" s="3" t="s">
        <v>9182</v>
      </c>
      <c r="P597" s="3" t="s">
        <v>324</v>
      </c>
      <c r="Q597" s="3" t="s">
        <v>1135</v>
      </c>
      <c r="R597" s="3" t="s">
        <v>5672</v>
      </c>
      <c r="S597" s="3" t="s">
        <v>9183</v>
      </c>
      <c r="T597" s="3"/>
      <c r="U597" s="3" t="s">
        <v>1577</v>
      </c>
      <c r="V597" s="3" t="s">
        <v>9192</v>
      </c>
      <c r="W597" s="3" t="s">
        <v>9193</v>
      </c>
      <c r="X597" s="3" t="s">
        <v>9194</v>
      </c>
      <c r="Y597" s="3" t="s">
        <v>9195</v>
      </c>
      <c r="Z597" s="3">
        <v>4</v>
      </c>
      <c r="AA597" s="3" t="s">
        <v>4160</v>
      </c>
      <c r="AB597" s="3" t="s">
        <v>4682</v>
      </c>
      <c r="AC597" s="3" t="s">
        <v>324</v>
      </c>
      <c r="AD597" s="3" t="s">
        <v>9198</v>
      </c>
      <c r="AE597" s="3">
        <v>100</v>
      </c>
      <c r="AF597" s="3" t="s">
        <v>324</v>
      </c>
      <c r="AG597" s="3" t="s">
        <v>9199</v>
      </c>
      <c r="AH597" s="3" t="s">
        <v>326</v>
      </c>
      <c r="AI597" s="4"/>
    </row>
    <row r="598" spans="1:35" ht="409.5" hidden="1" x14ac:dyDescent="0.25">
      <c r="A598" s="3">
        <v>430</v>
      </c>
      <c r="B598" s="3" t="s">
        <v>36</v>
      </c>
      <c r="C598" s="3" t="s">
        <v>9200</v>
      </c>
      <c r="D598" s="3" t="s">
        <v>9201</v>
      </c>
      <c r="E598" s="3" t="s">
        <v>1577</v>
      </c>
      <c r="F598" s="3" t="s">
        <v>1577</v>
      </c>
      <c r="G598" s="3" t="s">
        <v>159</v>
      </c>
      <c r="H598" s="3" t="s">
        <v>5270</v>
      </c>
      <c r="I598" s="3" t="s">
        <v>43</v>
      </c>
      <c r="J598" s="3" t="s">
        <v>8039</v>
      </c>
      <c r="K598" s="3" t="s">
        <v>9202</v>
      </c>
      <c r="L598" s="3" t="s">
        <v>321</v>
      </c>
      <c r="M598" s="3" t="s">
        <v>322</v>
      </c>
      <c r="N598" s="3">
        <v>2024</v>
      </c>
      <c r="O598" s="3" t="s">
        <v>9203</v>
      </c>
      <c r="P598" s="3" t="s">
        <v>324</v>
      </c>
      <c r="Q598" s="3" t="s">
        <v>1135</v>
      </c>
      <c r="R598" s="3" t="s">
        <v>5672</v>
      </c>
      <c r="S598" s="3" t="s">
        <v>9204</v>
      </c>
      <c r="T598" s="3"/>
      <c r="U598" s="3" t="s">
        <v>1577</v>
      </c>
      <c r="V598" s="3" t="s">
        <v>9205</v>
      </c>
      <c r="W598" s="3" t="s">
        <v>9206</v>
      </c>
      <c r="X598" s="3" t="s">
        <v>9207</v>
      </c>
      <c r="Y598" s="3" t="s">
        <v>9208</v>
      </c>
      <c r="Z598" s="3">
        <v>6</v>
      </c>
      <c r="AA598" s="3" t="s">
        <v>4160</v>
      </c>
      <c r="AB598" s="3" t="s">
        <v>5016</v>
      </c>
      <c r="AC598" s="3" t="s">
        <v>324</v>
      </c>
      <c r="AD598" s="3" t="s">
        <v>9209</v>
      </c>
      <c r="AE598" s="3">
        <v>100</v>
      </c>
      <c r="AF598" s="3" t="s">
        <v>324</v>
      </c>
      <c r="AG598" s="3" t="s">
        <v>9210</v>
      </c>
      <c r="AH598" s="3" t="s">
        <v>9211</v>
      </c>
      <c r="AI598" s="4"/>
    </row>
    <row r="599" spans="1:35" ht="409.5" hidden="1" x14ac:dyDescent="0.25">
      <c r="A599" s="3">
        <v>430</v>
      </c>
      <c r="B599" s="3" t="s">
        <v>36</v>
      </c>
      <c r="C599" s="3" t="s">
        <v>9200</v>
      </c>
      <c r="D599" s="3" t="s">
        <v>9201</v>
      </c>
      <c r="E599" s="3" t="s">
        <v>1577</v>
      </c>
      <c r="F599" s="3" t="s">
        <v>1577</v>
      </c>
      <c r="G599" s="3" t="s">
        <v>159</v>
      </c>
      <c r="H599" s="3" t="s">
        <v>5270</v>
      </c>
      <c r="I599" s="3" t="s">
        <v>43</v>
      </c>
      <c r="J599" s="3" t="s">
        <v>8039</v>
      </c>
      <c r="K599" s="3" t="s">
        <v>9202</v>
      </c>
      <c r="L599" s="3" t="s">
        <v>321</v>
      </c>
      <c r="M599" s="3" t="s">
        <v>322</v>
      </c>
      <c r="N599" s="3">
        <v>2024</v>
      </c>
      <c r="O599" s="3" t="s">
        <v>9203</v>
      </c>
      <c r="P599" s="3" t="s">
        <v>324</v>
      </c>
      <c r="Q599" s="3" t="s">
        <v>1135</v>
      </c>
      <c r="R599" s="3" t="s">
        <v>5672</v>
      </c>
      <c r="S599" s="3" t="s">
        <v>9204</v>
      </c>
      <c r="T599" s="3"/>
      <c r="U599" s="3" t="s">
        <v>1577</v>
      </c>
      <c r="V599" s="3" t="s">
        <v>9212</v>
      </c>
      <c r="W599" s="3" t="s">
        <v>9213</v>
      </c>
      <c r="X599" s="3" t="s">
        <v>9214</v>
      </c>
      <c r="Y599" s="3" t="s">
        <v>9215</v>
      </c>
      <c r="Z599" s="3">
        <v>2</v>
      </c>
      <c r="AA599" s="3" t="s">
        <v>4160</v>
      </c>
      <c r="AB599" s="3" t="s">
        <v>5672</v>
      </c>
      <c r="AC599" s="3" t="s">
        <v>324</v>
      </c>
      <c r="AD599" s="3" t="s">
        <v>9216</v>
      </c>
      <c r="AE599" s="3">
        <v>100</v>
      </c>
      <c r="AF599" s="3" t="s">
        <v>324</v>
      </c>
      <c r="AG599" s="3" t="s">
        <v>9217</v>
      </c>
      <c r="AH599" s="3" t="s">
        <v>326</v>
      </c>
      <c r="AI599" s="4"/>
    </row>
    <row r="600" spans="1:35" ht="409.5" hidden="1" x14ac:dyDescent="0.25">
      <c r="A600" s="3">
        <v>431</v>
      </c>
      <c r="B600" s="3" t="s">
        <v>36</v>
      </c>
      <c r="C600" s="3" t="s">
        <v>9218</v>
      </c>
      <c r="D600" s="3" t="s">
        <v>9219</v>
      </c>
      <c r="E600" s="3" t="s">
        <v>316</v>
      </c>
      <c r="F600" s="3" t="s">
        <v>316</v>
      </c>
      <c r="G600" s="3" t="s">
        <v>317</v>
      </c>
      <c r="H600" s="3" t="s">
        <v>2004</v>
      </c>
      <c r="I600" s="3" t="s">
        <v>1918</v>
      </c>
      <c r="J600" s="3"/>
      <c r="K600" s="3" t="s">
        <v>9220</v>
      </c>
      <c r="L600" s="3" t="s">
        <v>2006</v>
      </c>
      <c r="M600" s="3" t="s">
        <v>5296</v>
      </c>
      <c r="N600" s="3">
        <v>2024</v>
      </c>
      <c r="O600" s="3" t="s">
        <v>9221</v>
      </c>
      <c r="P600" s="3" t="s">
        <v>2878</v>
      </c>
      <c r="Q600" s="3" t="s">
        <v>4505</v>
      </c>
      <c r="R600" s="3" t="s">
        <v>5043</v>
      </c>
      <c r="S600" s="3" t="s">
        <v>9222</v>
      </c>
      <c r="T600" s="3"/>
      <c r="U600" s="3" t="s">
        <v>316</v>
      </c>
      <c r="V600" s="3" t="s">
        <v>9223</v>
      </c>
      <c r="W600" s="3" t="s">
        <v>9224</v>
      </c>
      <c r="X600" s="3" t="s">
        <v>9225</v>
      </c>
      <c r="Y600" s="3" t="s">
        <v>9226</v>
      </c>
      <c r="Z600" s="3">
        <v>6</v>
      </c>
      <c r="AA600" s="3" t="s">
        <v>5788</v>
      </c>
      <c r="AB600" s="3" t="s">
        <v>5672</v>
      </c>
      <c r="AC600" s="3" t="s">
        <v>2854</v>
      </c>
      <c r="AD600" s="3" t="s">
        <v>9227</v>
      </c>
      <c r="AE600" s="3">
        <v>100</v>
      </c>
      <c r="AF600" s="3" t="s">
        <v>5296</v>
      </c>
      <c r="AG600" s="3" t="s">
        <v>9228</v>
      </c>
      <c r="AH600" s="3" t="s">
        <v>5712</v>
      </c>
      <c r="AI600" s="4"/>
    </row>
    <row r="601" spans="1:35" ht="409.5" hidden="1" x14ac:dyDescent="0.25">
      <c r="A601" s="3">
        <v>432</v>
      </c>
      <c r="B601" s="3" t="s">
        <v>36</v>
      </c>
      <c r="C601" s="3" t="s">
        <v>9229</v>
      </c>
      <c r="D601" s="3" t="s">
        <v>9230</v>
      </c>
      <c r="E601" s="3" t="s">
        <v>989</v>
      </c>
      <c r="F601" s="3" t="s">
        <v>316</v>
      </c>
      <c r="G601" s="3" t="s">
        <v>317</v>
      </c>
      <c r="H601" s="3" t="s">
        <v>4942</v>
      </c>
      <c r="I601" s="3" t="s">
        <v>1918</v>
      </c>
      <c r="J601" s="3"/>
      <c r="K601" s="3" t="s">
        <v>1519</v>
      </c>
      <c r="L601" s="3" t="s">
        <v>5665</v>
      </c>
      <c r="M601" s="3" t="s">
        <v>454</v>
      </c>
      <c r="N601" s="3">
        <v>2024</v>
      </c>
      <c r="O601" s="3" t="s">
        <v>9231</v>
      </c>
      <c r="P601" s="3" t="s">
        <v>474</v>
      </c>
      <c r="Q601" s="3" t="s">
        <v>336</v>
      </c>
      <c r="R601" s="3" t="s">
        <v>5672</v>
      </c>
      <c r="S601" s="3" t="s">
        <v>9232</v>
      </c>
      <c r="T601" s="3"/>
      <c r="U601" s="3" t="s">
        <v>316</v>
      </c>
      <c r="V601" s="3" t="s">
        <v>9233</v>
      </c>
      <c r="W601" s="3" t="s">
        <v>9234</v>
      </c>
      <c r="X601" s="3" t="s">
        <v>9235</v>
      </c>
      <c r="Y601" s="3" t="s">
        <v>9236</v>
      </c>
      <c r="Z601" s="3">
        <v>2</v>
      </c>
      <c r="AA601" s="3" t="s">
        <v>5680</v>
      </c>
      <c r="AB601" s="3" t="s">
        <v>5672</v>
      </c>
      <c r="AC601" s="3" t="s">
        <v>474</v>
      </c>
      <c r="AD601" s="3" t="s">
        <v>9237</v>
      </c>
      <c r="AE601" s="3">
        <v>70</v>
      </c>
      <c r="AF601" s="3" t="s">
        <v>474</v>
      </c>
      <c r="AG601" s="3" t="s">
        <v>9238</v>
      </c>
      <c r="AH601" s="3" t="s">
        <v>4705</v>
      </c>
      <c r="AI601" s="4"/>
    </row>
    <row r="602" spans="1:35" ht="409.5" hidden="1" x14ac:dyDescent="0.25">
      <c r="A602" s="3">
        <v>432</v>
      </c>
      <c r="B602" s="3" t="s">
        <v>36</v>
      </c>
      <c r="C602" s="3" t="s">
        <v>9229</v>
      </c>
      <c r="D602" s="3" t="s">
        <v>9230</v>
      </c>
      <c r="E602" s="3" t="s">
        <v>989</v>
      </c>
      <c r="F602" s="3" t="s">
        <v>316</v>
      </c>
      <c r="G602" s="3" t="s">
        <v>317</v>
      </c>
      <c r="H602" s="3" t="s">
        <v>4942</v>
      </c>
      <c r="I602" s="3" t="s">
        <v>1918</v>
      </c>
      <c r="J602" s="3"/>
      <c r="K602" s="3" t="s">
        <v>1519</v>
      </c>
      <c r="L602" s="3" t="s">
        <v>5665</v>
      </c>
      <c r="M602" s="3" t="s">
        <v>454</v>
      </c>
      <c r="N602" s="3">
        <v>2024</v>
      </c>
      <c r="O602" s="3" t="s">
        <v>9231</v>
      </c>
      <c r="P602" s="3" t="s">
        <v>474</v>
      </c>
      <c r="Q602" s="3" t="s">
        <v>336</v>
      </c>
      <c r="R602" s="3" t="s">
        <v>5672</v>
      </c>
      <c r="S602" s="3" t="s">
        <v>9232</v>
      </c>
      <c r="T602" s="3"/>
      <c r="U602" s="3" t="s">
        <v>316</v>
      </c>
      <c r="V602" s="3" t="s">
        <v>9233</v>
      </c>
      <c r="W602" s="3" t="s">
        <v>9234</v>
      </c>
      <c r="X602" s="3" t="s">
        <v>9235</v>
      </c>
      <c r="Y602" s="3" t="s">
        <v>9236</v>
      </c>
      <c r="Z602" s="3">
        <v>2</v>
      </c>
      <c r="AA602" s="3" t="s">
        <v>5680</v>
      </c>
      <c r="AB602" s="3" t="s">
        <v>5672</v>
      </c>
      <c r="AC602" s="3" t="s">
        <v>474</v>
      </c>
      <c r="AD602" s="3" t="s">
        <v>9239</v>
      </c>
      <c r="AE602" s="3">
        <v>90</v>
      </c>
      <c r="AF602" s="3" t="s">
        <v>474</v>
      </c>
      <c r="AG602" s="3" t="s">
        <v>9240</v>
      </c>
      <c r="AH602" s="3" t="s">
        <v>407</v>
      </c>
      <c r="AI602" s="4"/>
    </row>
    <row r="603" spans="1:35" ht="409.5" hidden="1" x14ac:dyDescent="0.25">
      <c r="A603" s="3">
        <v>432</v>
      </c>
      <c r="B603" s="3" t="s">
        <v>36</v>
      </c>
      <c r="C603" s="3" t="s">
        <v>9229</v>
      </c>
      <c r="D603" s="3" t="s">
        <v>9230</v>
      </c>
      <c r="E603" s="3" t="s">
        <v>989</v>
      </c>
      <c r="F603" s="3" t="s">
        <v>316</v>
      </c>
      <c r="G603" s="3" t="s">
        <v>317</v>
      </c>
      <c r="H603" s="3" t="s">
        <v>4942</v>
      </c>
      <c r="I603" s="3" t="s">
        <v>1918</v>
      </c>
      <c r="J603" s="3"/>
      <c r="K603" s="3" t="s">
        <v>1519</v>
      </c>
      <c r="L603" s="3" t="s">
        <v>5665</v>
      </c>
      <c r="M603" s="3" t="s">
        <v>454</v>
      </c>
      <c r="N603" s="3">
        <v>2024</v>
      </c>
      <c r="O603" s="3" t="s">
        <v>9231</v>
      </c>
      <c r="P603" s="3" t="s">
        <v>474</v>
      </c>
      <c r="Q603" s="3" t="s">
        <v>336</v>
      </c>
      <c r="R603" s="3" t="s">
        <v>5672</v>
      </c>
      <c r="S603" s="3" t="s">
        <v>9232</v>
      </c>
      <c r="T603" s="3"/>
      <c r="U603" s="3" t="s">
        <v>316</v>
      </c>
      <c r="V603" s="3" t="s">
        <v>9233</v>
      </c>
      <c r="W603" s="3" t="s">
        <v>9234</v>
      </c>
      <c r="X603" s="3" t="s">
        <v>9235</v>
      </c>
      <c r="Y603" s="3" t="s">
        <v>9236</v>
      </c>
      <c r="Z603" s="3">
        <v>2</v>
      </c>
      <c r="AA603" s="3" t="s">
        <v>5680</v>
      </c>
      <c r="AB603" s="3" t="s">
        <v>5672</v>
      </c>
      <c r="AC603" s="3" t="s">
        <v>474</v>
      </c>
      <c r="AD603" s="3" t="s">
        <v>9241</v>
      </c>
      <c r="AE603" s="3">
        <v>100</v>
      </c>
      <c r="AF603" s="3" t="s">
        <v>474</v>
      </c>
      <c r="AG603" s="3" t="s">
        <v>9242</v>
      </c>
      <c r="AH603" s="3" t="s">
        <v>5672</v>
      </c>
      <c r="AI603" s="4"/>
    </row>
    <row r="604" spans="1:35" ht="409.5" hidden="1" x14ac:dyDescent="0.25">
      <c r="A604" s="3">
        <v>438</v>
      </c>
      <c r="B604" s="3" t="s">
        <v>36</v>
      </c>
      <c r="C604" s="3" t="s">
        <v>9243</v>
      </c>
      <c r="D604" s="3" t="s">
        <v>9244</v>
      </c>
      <c r="E604" s="3" t="s">
        <v>158</v>
      </c>
      <c r="F604" s="3" t="s">
        <v>158</v>
      </c>
      <c r="G604" s="3" t="s">
        <v>159</v>
      </c>
      <c r="H604" s="3" t="s">
        <v>5421</v>
      </c>
      <c r="I604" s="3" t="s">
        <v>1918</v>
      </c>
      <c r="J604" s="3"/>
      <c r="K604" s="3" t="s">
        <v>1918</v>
      </c>
      <c r="L604" s="3" t="s">
        <v>239</v>
      </c>
      <c r="M604" s="3" t="s">
        <v>3995</v>
      </c>
      <c r="N604" s="3">
        <v>2024</v>
      </c>
      <c r="O604" s="3" t="s">
        <v>9245</v>
      </c>
      <c r="P604" s="3" t="s">
        <v>733</v>
      </c>
      <c r="Q604" s="3" t="s">
        <v>2962</v>
      </c>
      <c r="R604" s="3" t="s">
        <v>4203</v>
      </c>
      <c r="S604" s="3" t="s">
        <v>9246</v>
      </c>
      <c r="T604" s="3"/>
      <c r="U604" s="3" t="s">
        <v>158</v>
      </c>
      <c r="V604" s="3" t="s">
        <v>9247</v>
      </c>
      <c r="W604" s="3" t="s">
        <v>9248</v>
      </c>
      <c r="X604" s="3" t="s">
        <v>9249</v>
      </c>
      <c r="Y604" s="3" t="s">
        <v>9250</v>
      </c>
      <c r="Z604" s="3">
        <v>100</v>
      </c>
      <c r="AA604" s="3" t="s">
        <v>2856</v>
      </c>
      <c r="AB604" s="3" t="s">
        <v>4203</v>
      </c>
      <c r="AC604" s="3" t="s">
        <v>733</v>
      </c>
      <c r="AD604" s="3" t="s">
        <v>9251</v>
      </c>
      <c r="AE604" s="3">
        <v>10</v>
      </c>
      <c r="AF604" s="3" t="s">
        <v>733</v>
      </c>
      <c r="AG604" s="3" t="s">
        <v>9252</v>
      </c>
      <c r="AH604" s="3" t="s">
        <v>9253</v>
      </c>
      <c r="AI604" s="4"/>
    </row>
    <row r="605" spans="1:35" ht="409.5" hidden="1" x14ac:dyDescent="0.25">
      <c r="A605" s="3">
        <v>438</v>
      </c>
      <c r="B605" s="3" t="s">
        <v>36</v>
      </c>
      <c r="C605" s="3" t="s">
        <v>9243</v>
      </c>
      <c r="D605" s="3" t="s">
        <v>9244</v>
      </c>
      <c r="E605" s="3" t="s">
        <v>158</v>
      </c>
      <c r="F605" s="3" t="s">
        <v>158</v>
      </c>
      <c r="G605" s="3" t="s">
        <v>159</v>
      </c>
      <c r="H605" s="3" t="s">
        <v>5421</v>
      </c>
      <c r="I605" s="3" t="s">
        <v>1918</v>
      </c>
      <c r="J605" s="3"/>
      <c r="K605" s="3" t="s">
        <v>1918</v>
      </c>
      <c r="L605" s="3" t="s">
        <v>239</v>
      </c>
      <c r="M605" s="3" t="s">
        <v>3995</v>
      </c>
      <c r="N605" s="3">
        <v>2024</v>
      </c>
      <c r="O605" s="3" t="s">
        <v>9245</v>
      </c>
      <c r="P605" s="3" t="s">
        <v>733</v>
      </c>
      <c r="Q605" s="3" t="s">
        <v>2962</v>
      </c>
      <c r="R605" s="3" t="s">
        <v>4203</v>
      </c>
      <c r="S605" s="3" t="s">
        <v>9246</v>
      </c>
      <c r="T605" s="3"/>
      <c r="U605" s="3" t="s">
        <v>158</v>
      </c>
      <c r="V605" s="3" t="s">
        <v>9247</v>
      </c>
      <c r="W605" s="3" t="s">
        <v>9248</v>
      </c>
      <c r="X605" s="3" t="s">
        <v>9249</v>
      </c>
      <c r="Y605" s="3" t="s">
        <v>9250</v>
      </c>
      <c r="Z605" s="3">
        <v>100</v>
      </c>
      <c r="AA605" s="3" t="s">
        <v>2856</v>
      </c>
      <c r="AB605" s="3" t="s">
        <v>4203</v>
      </c>
      <c r="AC605" s="3" t="s">
        <v>733</v>
      </c>
      <c r="AD605" s="3" t="s">
        <v>9254</v>
      </c>
      <c r="AE605" s="3">
        <v>20</v>
      </c>
      <c r="AF605" s="3" t="s">
        <v>733</v>
      </c>
      <c r="AG605" s="3" t="s">
        <v>9255</v>
      </c>
      <c r="AH605" s="3" t="s">
        <v>9253</v>
      </c>
      <c r="AI605" s="4"/>
    </row>
    <row r="606" spans="1:35" ht="409.5" hidden="1" x14ac:dyDescent="0.25">
      <c r="A606" s="3">
        <v>438</v>
      </c>
      <c r="B606" s="3" t="s">
        <v>36</v>
      </c>
      <c r="C606" s="3" t="s">
        <v>9243</v>
      </c>
      <c r="D606" s="3" t="s">
        <v>9244</v>
      </c>
      <c r="E606" s="3" t="s">
        <v>158</v>
      </c>
      <c r="F606" s="3" t="s">
        <v>158</v>
      </c>
      <c r="G606" s="3" t="s">
        <v>159</v>
      </c>
      <c r="H606" s="3" t="s">
        <v>5421</v>
      </c>
      <c r="I606" s="3" t="s">
        <v>1918</v>
      </c>
      <c r="J606" s="3"/>
      <c r="K606" s="3" t="s">
        <v>1918</v>
      </c>
      <c r="L606" s="3" t="s">
        <v>239</v>
      </c>
      <c r="M606" s="3" t="s">
        <v>3995</v>
      </c>
      <c r="N606" s="3">
        <v>2024</v>
      </c>
      <c r="O606" s="3" t="s">
        <v>9245</v>
      </c>
      <c r="P606" s="3" t="s">
        <v>733</v>
      </c>
      <c r="Q606" s="3" t="s">
        <v>2962</v>
      </c>
      <c r="R606" s="3" t="s">
        <v>4203</v>
      </c>
      <c r="S606" s="3" t="s">
        <v>9246</v>
      </c>
      <c r="T606" s="3"/>
      <c r="U606" s="3" t="s">
        <v>158</v>
      </c>
      <c r="V606" s="3" t="s">
        <v>9247</v>
      </c>
      <c r="W606" s="3" t="s">
        <v>9248</v>
      </c>
      <c r="X606" s="3" t="s">
        <v>9249</v>
      </c>
      <c r="Y606" s="3" t="s">
        <v>9250</v>
      </c>
      <c r="Z606" s="3">
        <v>100</v>
      </c>
      <c r="AA606" s="3" t="s">
        <v>2856</v>
      </c>
      <c r="AB606" s="3" t="s">
        <v>4203</v>
      </c>
      <c r="AC606" s="3" t="s">
        <v>733</v>
      </c>
      <c r="AD606" s="3" t="s">
        <v>9256</v>
      </c>
      <c r="AE606" s="3">
        <v>70</v>
      </c>
      <c r="AF606" s="3" t="s">
        <v>733</v>
      </c>
      <c r="AG606" s="3" t="s">
        <v>9257</v>
      </c>
      <c r="AH606" s="3" t="s">
        <v>9253</v>
      </c>
      <c r="AI606" s="4"/>
    </row>
    <row r="607" spans="1:35" ht="409.5" hidden="1" x14ac:dyDescent="0.25">
      <c r="A607" s="3">
        <v>438</v>
      </c>
      <c r="B607" s="3" t="s">
        <v>36</v>
      </c>
      <c r="C607" s="3" t="s">
        <v>9243</v>
      </c>
      <c r="D607" s="3" t="s">
        <v>9244</v>
      </c>
      <c r="E607" s="3" t="s">
        <v>158</v>
      </c>
      <c r="F607" s="3" t="s">
        <v>158</v>
      </c>
      <c r="G607" s="3" t="s">
        <v>159</v>
      </c>
      <c r="H607" s="3" t="s">
        <v>5421</v>
      </c>
      <c r="I607" s="3" t="s">
        <v>1918</v>
      </c>
      <c r="J607" s="3"/>
      <c r="K607" s="3" t="s">
        <v>1918</v>
      </c>
      <c r="L607" s="3" t="s">
        <v>239</v>
      </c>
      <c r="M607" s="3" t="s">
        <v>3995</v>
      </c>
      <c r="N607" s="3">
        <v>2024</v>
      </c>
      <c r="O607" s="3" t="s">
        <v>9245</v>
      </c>
      <c r="P607" s="3" t="s">
        <v>733</v>
      </c>
      <c r="Q607" s="3" t="s">
        <v>2962</v>
      </c>
      <c r="R607" s="3" t="s">
        <v>4203</v>
      </c>
      <c r="S607" s="3" t="s">
        <v>9246</v>
      </c>
      <c r="T607" s="3"/>
      <c r="U607" s="3" t="s">
        <v>158</v>
      </c>
      <c r="V607" s="3" t="s">
        <v>9247</v>
      </c>
      <c r="W607" s="3" t="s">
        <v>9248</v>
      </c>
      <c r="X607" s="3" t="s">
        <v>9249</v>
      </c>
      <c r="Y607" s="3" t="s">
        <v>9250</v>
      </c>
      <c r="Z607" s="3">
        <v>100</v>
      </c>
      <c r="AA607" s="3" t="s">
        <v>2856</v>
      </c>
      <c r="AB607" s="3" t="s">
        <v>4203</v>
      </c>
      <c r="AC607" s="3" t="s">
        <v>733</v>
      </c>
      <c r="AD607" s="3" t="s">
        <v>9258</v>
      </c>
      <c r="AE607" s="3">
        <v>100</v>
      </c>
      <c r="AF607" s="3" t="s">
        <v>733</v>
      </c>
      <c r="AG607" s="3" t="s">
        <v>9259</v>
      </c>
      <c r="AH607" s="3" t="s">
        <v>2880</v>
      </c>
      <c r="AI607" s="4"/>
    </row>
    <row r="608" spans="1:35" ht="409.5" hidden="1" x14ac:dyDescent="0.25">
      <c r="A608" s="3">
        <v>439</v>
      </c>
      <c r="B608" s="3" t="s">
        <v>36</v>
      </c>
      <c r="C608" s="3" t="s">
        <v>9260</v>
      </c>
      <c r="D608" s="3" t="s">
        <v>9261</v>
      </c>
      <c r="E608" s="3" t="s">
        <v>158</v>
      </c>
      <c r="F608" s="3" t="s">
        <v>158</v>
      </c>
      <c r="G608" s="3" t="s">
        <v>159</v>
      </c>
      <c r="H608" s="3" t="s">
        <v>5421</v>
      </c>
      <c r="I608" s="3" t="s">
        <v>1918</v>
      </c>
      <c r="J608" s="3"/>
      <c r="K608" s="3" t="s">
        <v>1918</v>
      </c>
      <c r="L608" s="3" t="s">
        <v>239</v>
      </c>
      <c r="M608" s="3" t="s">
        <v>3995</v>
      </c>
      <c r="N608" s="3">
        <v>2024</v>
      </c>
      <c r="O608" s="3" t="s">
        <v>9262</v>
      </c>
      <c r="P608" s="3" t="s">
        <v>733</v>
      </c>
      <c r="Q608" s="3" t="s">
        <v>2962</v>
      </c>
      <c r="R608" s="3" t="s">
        <v>4203</v>
      </c>
      <c r="S608" s="3" t="s">
        <v>9263</v>
      </c>
      <c r="T608" s="3"/>
      <c r="U608" s="3" t="s">
        <v>158</v>
      </c>
      <c r="V608" s="3" t="s">
        <v>9264</v>
      </c>
      <c r="W608" s="3" t="s">
        <v>9265</v>
      </c>
      <c r="X608" s="3" t="s">
        <v>9266</v>
      </c>
      <c r="Y608" s="3" t="s">
        <v>5834</v>
      </c>
      <c r="Z608" s="3">
        <v>100</v>
      </c>
      <c r="AA608" s="3" t="s">
        <v>2856</v>
      </c>
      <c r="AB608" s="3" t="s">
        <v>4203</v>
      </c>
      <c r="AC608" s="3" t="s">
        <v>733</v>
      </c>
      <c r="AD608" s="3" t="s">
        <v>9267</v>
      </c>
      <c r="AE608" s="3">
        <v>100</v>
      </c>
      <c r="AF608" s="3" t="s">
        <v>733</v>
      </c>
      <c r="AG608" s="3" t="s">
        <v>9268</v>
      </c>
      <c r="AH608" s="3" t="s">
        <v>5837</v>
      </c>
      <c r="AI608" s="4"/>
    </row>
    <row r="609" spans="1:35" ht="69.75" customHeight="1" x14ac:dyDescent="0.25">
      <c r="A609" s="3">
        <v>443</v>
      </c>
      <c r="B609" s="3" t="s">
        <v>5037</v>
      </c>
      <c r="C609" s="3" t="s">
        <v>9269</v>
      </c>
      <c r="D609" s="3" t="s">
        <v>9270</v>
      </c>
      <c r="E609" s="3" t="s">
        <v>201</v>
      </c>
      <c r="F609" s="3" t="s">
        <v>201</v>
      </c>
      <c r="G609" s="3" t="s">
        <v>159</v>
      </c>
      <c r="H609" s="3" t="s">
        <v>1663</v>
      </c>
      <c r="I609" s="3" t="s">
        <v>1918</v>
      </c>
      <c r="J609" s="3"/>
      <c r="K609" s="3" t="s">
        <v>8397</v>
      </c>
      <c r="L609" s="3" t="s">
        <v>4569</v>
      </c>
      <c r="M609" s="3" t="s">
        <v>454</v>
      </c>
      <c r="N609" s="3">
        <v>2025</v>
      </c>
      <c r="O609" s="3"/>
      <c r="P609" s="3" t="s">
        <v>1665</v>
      </c>
      <c r="Q609" s="3" t="s">
        <v>1168</v>
      </c>
      <c r="R609" s="3" t="s">
        <v>9271</v>
      </c>
      <c r="S609" s="3"/>
      <c r="T609" s="3"/>
      <c r="U609" s="3"/>
      <c r="V609" s="3" t="s">
        <v>9272</v>
      </c>
      <c r="W609" s="3" t="s">
        <v>9273</v>
      </c>
      <c r="X609" s="3" t="s">
        <v>9274</v>
      </c>
      <c r="Y609" s="3" t="s">
        <v>9274</v>
      </c>
      <c r="Z609" s="3">
        <v>1</v>
      </c>
      <c r="AA609" s="3" t="s">
        <v>5400</v>
      </c>
      <c r="AB609" s="3" t="s">
        <v>5557</v>
      </c>
      <c r="AC609" s="3" t="s">
        <v>1665</v>
      </c>
      <c r="AD609" s="3" t="s">
        <v>9275</v>
      </c>
      <c r="AE609" s="3">
        <v>50</v>
      </c>
      <c r="AF609" s="3" t="s">
        <v>474</v>
      </c>
      <c r="AG609" s="3" t="s">
        <v>9276</v>
      </c>
      <c r="AH609" s="3" t="s">
        <v>5094</v>
      </c>
      <c r="AI609" s="3" t="s">
        <v>9277</v>
      </c>
    </row>
    <row r="610" spans="1:35" ht="69.75" customHeight="1" x14ac:dyDescent="0.25">
      <c r="A610" s="3">
        <v>443</v>
      </c>
      <c r="B610" s="3" t="s">
        <v>5037</v>
      </c>
      <c r="C610" s="3" t="s">
        <v>9269</v>
      </c>
      <c r="D610" s="3" t="s">
        <v>9270</v>
      </c>
      <c r="E610" s="3" t="s">
        <v>201</v>
      </c>
      <c r="F610" s="3" t="s">
        <v>201</v>
      </c>
      <c r="G610" s="3" t="s">
        <v>159</v>
      </c>
      <c r="H610" s="3" t="s">
        <v>1663</v>
      </c>
      <c r="I610" s="3" t="s">
        <v>1918</v>
      </c>
      <c r="J610" s="3"/>
      <c r="K610" s="3" t="s">
        <v>8397</v>
      </c>
      <c r="L610" s="3" t="s">
        <v>4569</v>
      </c>
      <c r="M610" s="3" t="s">
        <v>454</v>
      </c>
      <c r="N610" s="3">
        <v>2025</v>
      </c>
      <c r="O610" s="3"/>
      <c r="P610" s="3" t="s">
        <v>1665</v>
      </c>
      <c r="Q610" s="3" t="s">
        <v>1168</v>
      </c>
      <c r="R610" s="3" t="s">
        <v>9271</v>
      </c>
      <c r="S610" s="3"/>
      <c r="T610" s="3"/>
      <c r="U610" s="3"/>
      <c r="V610" s="3" t="s">
        <v>9278</v>
      </c>
      <c r="W610" s="3" t="s">
        <v>9279</v>
      </c>
      <c r="X610" s="3" t="s">
        <v>9280</v>
      </c>
      <c r="Y610" s="3" t="s">
        <v>9280</v>
      </c>
      <c r="Z610" s="3">
        <v>1</v>
      </c>
      <c r="AA610" s="3" t="s">
        <v>6151</v>
      </c>
      <c r="AB610" s="3" t="s">
        <v>9271</v>
      </c>
      <c r="AC610" s="3" t="s">
        <v>1665</v>
      </c>
      <c r="AD610" s="3"/>
      <c r="AE610" s="3"/>
      <c r="AF610" s="3"/>
      <c r="AG610" s="3"/>
      <c r="AH610" s="3"/>
      <c r="AI610" s="27" t="s">
        <v>9281</v>
      </c>
    </row>
    <row r="611" spans="1:35" ht="69.75" hidden="1" customHeight="1" x14ac:dyDescent="0.25">
      <c r="A611" s="3">
        <v>446</v>
      </c>
      <c r="B611" s="3" t="s">
        <v>36</v>
      </c>
      <c r="C611" s="3" t="s">
        <v>9282</v>
      </c>
      <c r="D611" s="3" t="s">
        <v>9283</v>
      </c>
      <c r="E611" s="3" t="s">
        <v>989</v>
      </c>
      <c r="F611" s="3" t="s">
        <v>201</v>
      </c>
      <c r="G611" s="3" t="s">
        <v>317</v>
      </c>
      <c r="H611" s="3" t="s">
        <v>1247</v>
      </c>
      <c r="I611" s="3" t="s">
        <v>1918</v>
      </c>
      <c r="J611" s="3"/>
      <c r="K611" s="3" t="s">
        <v>6525</v>
      </c>
      <c r="L611" s="3" t="s">
        <v>9284</v>
      </c>
      <c r="M611" s="3" t="s">
        <v>9285</v>
      </c>
      <c r="N611" s="3">
        <v>2025</v>
      </c>
      <c r="O611" s="3" t="s">
        <v>9286</v>
      </c>
      <c r="P611" s="3" t="s">
        <v>1268</v>
      </c>
      <c r="Q611" s="3" t="s">
        <v>3242</v>
      </c>
      <c r="R611" s="3" t="s">
        <v>5043</v>
      </c>
      <c r="S611" s="3" t="s">
        <v>9287</v>
      </c>
      <c r="T611" s="3"/>
      <c r="U611" s="3" t="s">
        <v>201</v>
      </c>
      <c r="V611" s="3" t="s">
        <v>9288</v>
      </c>
      <c r="W611" s="3" t="s">
        <v>9289</v>
      </c>
      <c r="X611" s="3" t="s">
        <v>9290</v>
      </c>
      <c r="Y611" s="3" t="s">
        <v>9291</v>
      </c>
      <c r="Z611" s="3">
        <v>100</v>
      </c>
      <c r="AA611" s="3" t="s">
        <v>5962</v>
      </c>
      <c r="AB611" s="3" t="s">
        <v>5043</v>
      </c>
      <c r="AC611" s="3" t="s">
        <v>9285</v>
      </c>
      <c r="AD611" s="3" t="s">
        <v>9292</v>
      </c>
      <c r="AE611" s="3">
        <v>33.33</v>
      </c>
      <c r="AF611" s="3" t="s">
        <v>1268</v>
      </c>
      <c r="AG611" s="3" t="s">
        <v>9293</v>
      </c>
      <c r="AH611" s="3" t="s">
        <v>3405</v>
      </c>
    </row>
    <row r="612" spans="1:35" ht="69.75" hidden="1" customHeight="1" x14ac:dyDescent="0.25">
      <c r="A612" s="3">
        <v>446</v>
      </c>
      <c r="B612" s="3" t="s">
        <v>36</v>
      </c>
      <c r="C612" s="3" t="s">
        <v>9282</v>
      </c>
      <c r="D612" s="3" t="s">
        <v>9283</v>
      </c>
      <c r="E612" s="3" t="s">
        <v>989</v>
      </c>
      <c r="F612" s="3" t="s">
        <v>201</v>
      </c>
      <c r="G612" s="3" t="s">
        <v>317</v>
      </c>
      <c r="H612" s="3" t="s">
        <v>1247</v>
      </c>
      <c r="I612" s="3" t="s">
        <v>1918</v>
      </c>
      <c r="J612" s="3"/>
      <c r="K612" s="3" t="s">
        <v>6525</v>
      </c>
      <c r="L612" s="3" t="s">
        <v>9284</v>
      </c>
      <c r="M612" s="3" t="s">
        <v>9285</v>
      </c>
      <c r="N612" s="3">
        <v>2025</v>
      </c>
      <c r="O612" s="3" t="s">
        <v>9286</v>
      </c>
      <c r="P612" s="3" t="s">
        <v>1268</v>
      </c>
      <c r="Q612" s="3" t="s">
        <v>3242</v>
      </c>
      <c r="R612" s="3" t="s">
        <v>5043</v>
      </c>
      <c r="S612" s="3" t="s">
        <v>9287</v>
      </c>
      <c r="T612" s="3"/>
      <c r="U612" s="3" t="s">
        <v>201</v>
      </c>
      <c r="V612" s="3" t="s">
        <v>9288</v>
      </c>
      <c r="W612" s="3" t="s">
        <v>9289</v>
      </c>
      <c r="X612" s="3" t="s">
        <v>9290</v>
      </c>
      <c r="Y612" s="3" t="s">
        <v>9291</v>
      </c>
      <c r="Z612" s="3">
        <v>100</v>
      </c>
      <c r="AA612" s="3" t="s">
        <v>5962</v>
      </c>
      <c r="AB612" s="3" t="s">
        <v>5043</v>
      </c>
      <c r="AC612" s="3" t="s">
        <v>9285</v>
      </c>
      <c r="AD612" s="3" t="s">
        <v>9294</v>
      </c>
      <c r="AE612" s="3">
        <v>66.67</v>
      </c>
      <c r="AF612" s="3" t="s">
        <v>1268</v>
      </c>
      <c r="AG612" s="3" t="s">
        <v>9295</v>
      </c>
      <c r="AH612" s="3" t="s">
        <v>9296</v>
      </c>
      <c r="AI612" s="4"/>
    </row>
    <row r="613" spans="1:35" ht="69.75" hidden="1" customHeight="1" x14ac:dyDescent="0.25">
      <c r="A613" s="3">
        <v>446</v>
      </c>
      <c r="B613" s="3" t="s">
        <v>36</v>
      </c>
      <c r="C613" s="3" t="s">
        <v>9282</v>
      </c>
      <c r="D613" s="3" t="s">
        <v>9283</v>
      </c>
      <c r="E613" s="3" t="s">
        <v>989</v>
      </c>
      <c r="F613" s="3" t="s">
        <v>201</v>
      </c>
      <c r="G613" s="3" t="s">
        <v>317</v>
      </c>
      <c r="H613" s="3" t="s">
        <v>1247</v>
      </c>
      <c r="I613" s="3" t="s">
        <v>1918</v>
      </c>
      <c r="J613" s="3"/>
      <c r="K613" s="3" t="s">
        <v>6525</v>
      </c>
      <c r="L613" s="3" t="s">
        <v>9284</v>
      </c>
      <c r="M613" s="3" t="s">
        <v>9285</v>
      </c>
      <c r="N613" s="3">
        <v>2025</v>
      </c>
      <c r="O613" s="3" t="s">
        <v>9286</v>
      </c>
      <c r="P613" s="3" t="s">
        <v>1268</v>
      </c>
      <c r="Q613" s="3" t="s">
        <v>3242</v>
      </c>
      <c r="R613" s="3" t="s">
        <v>5043</v>
      </c>
      <c r="S613" s="3" t="s">
        <v>9287</v>
      </c>
      <c r="T613" s="3"/>
      <c r="U613" s="3" t="s">
        <v>201</v>
      </c>
      <c r="V613" s="3" t="s">
        <v>9288</v>
      </c>
      <c r="W613" s="3" t="s">
        <v>9289</v>
      </c>
      <c r="X613" s="3" t="s">
        <v>9290</v>
      </c>
      <c r="Y613" s="3" t="s">
        <v>9291</v>
      </c>
      <c r="Z613" s="3">
        <v>100</v>
      </c>
      <c r="AA613" s="3" t="s">
        <v>5962</v>
      </c>
      <c r="AB613" s="3" t="s">
        <v>5043</v>
      </c>
      <c r="AC613" s="3" t="s">
        <v>9285</v>
      </c>
      <c r="AD613" s="3" t="s">
        <v>9297</v>
      </c>
      <c r="AE613" s="3">
        <v>66.67</v>
      </c>
      <c r="AF613" s="3" t="s">
        <v>1268</v>
      </c>
      <c r="AG613" s="3" t="s">
        <v>9298</v>
      </c>
      <c r="AH613" s="3" t="s">
        <v>5995</v>
      </c>
      <c r="AI613" s="4"/>
    </row>
    <row r="614" spans="1:35" ht="69.75" hidden="1" customHeight="1" x14ac:dyDescent="0.25">
      <c r="A614" s="3">
        <v>446</v>
      </c>
      <c r="B614" s="3" t="s">
        <v>36</v>
      </c>
      <c r="C614" s="3" t="s">
        <v>9282</v>
      </c>
      <c r="D614" s="3" t="s">
        <v>9283</v>
      </c>
      <c r="E614" s="3" t="s">
        <v>989</v>
      </c>
      <c r="F614" s="3" t="s">
        <v>201</v>
      </c>
      <c r="G614" s="3" t="s">
        <v>317</v>
      </c>
      <c r="H614" s="3" t="s">
        <v>1247</v>
      </c>
      <c r="I614" s="3" t="s">
        <v>1918</v>
      </c>
      <c r="J614" s="3"/>
      <c r="K614" s="3" t="s">
        <v>6525</v>
      </c>
      <c r="L614" s="3" t="s">
        <v>9284</v>
      </c>
      <c r="M614" s="3" t="s">
        <v>9285</v>
      </c>
      <c r="N614" s="3">
        <v>2025</v>
      </c>
      <c r="O614" s="3" t="s">
        <v>9286</v>
      </c>
      <c r="P614" s="3" t="s">
        <v>1268</v>
      </c>
      <c r="Q614" s="3" t="s">
        <v>3242</v>
      </c>
      <c r="R614" s="3" t="s">
        <v>5043</v>
      </c>
      <c r="S614" s="3" t="s">
        <v>9287</v>
      </c>
      <c r="T614" s="3"/>
      <c r="U614" s="3" t="s">
        <v>201</v>
      </c>
      <c r="V614" s="3" t="s">
        <v>9288</v>
      </c>
      <c r="W614" s="3" t="s">
        <v>9289</v>
      </c>
      <c r="X614" s="3" t="s">
        <v>9290</v>
      </c>
      <c r="Y614" s="3" t="s">
        <v>9291</v>
      </c>
      <c r="Z614" s="3">
        <v>100</v>
      </c>
      <c r="AA614" s="3" t="s">
        <v>5962</v>
      </c>
      <c r="AB614" s="3" t="s">
        <v>5043</v>
      </c>
      <c r="AC614" s="3" t="s">
        <v>9285</v>
      </c>
      <c r="AD614" s="3" t="s">
        <v>9299</v>
      </c>
      <c r="AE614" s="3">
        <v>100</v>
      </c>
      <c r="AF614" s="3" t="s">
        <v>1268</v>
      </c>
      <c r="AG614" s="3" t="s">
        <v>9300</v>
      </c>
      <c r="AH614" s="3" t="s">
        <v>6197</v>
      </c>
      <c r="AI614" s="4"/>
    </row>
    <row r="615" spans="1:35" ht="69.75" hidden="1" customHeight="1" x14ac:dyDescent="0.25">
      <c r="A615" s="3">
        <v>447</v>
      </c>
      <c r="B615" s="3" t="s">
        <v>36</v>
      </c>
      <c r="C615" s="3" t="s">
        <v>9301</v>
      </c>
      <c r="D615" s="3" t="s">
        <v>9302</v>
      </c>
      <c r="E615" s="3" t="s">
        <v>990</v>
      </c>
      <c r="F615" s="3" t="s">
        <v>990</v>
      </c>
      <c r="G615" s="3" t="s">
        <v>317</v>
      </c>
      <c r="H615" s="3" t="s">
        <v>5421</v>
      </c>
      <c r="I615" s="3" t="s">
        <v>203</v>
      </c>
      <c r="J615" s="3"/>
      <c r="K615" s="3" t="s">
        <v>9303</v>
      </c>
      <c r="L615" s="3" t="s">
        <v>480</v>
      </c>
      <c r="M615" s="3" t="s">
        <v>9304</v>
      </c>
      <c r="N615" s="3">
        <v>2025</v>
      </c>
      <c r="O615" s="3" t="s">
        <v>9305</v>
      </c>
      <c r="P615" s="3" t="s">
        <v>62</v>
      </c>
      <c r="Q615" s="3" t="s">
        <v>9306</v>
      </c>
      <c r="R615" s="3" t="s">
        <v>9307</v>
      </c>
      <c r="S615" s="3" t="s">
        <v>9308</v>
      </c>
      <c r="T615" s="3"/>
      <c r="U615" s="3" t="s">
        <v>990</v>
      </c>
      <c r="V615" s="3" t="s">
        <v>9309</v>
      </c>
      <c r="W615" s="3" t="s">
        <v>9310</v>
      </c>
      <c r="X615" s="3" t="s">
        <v>9311</v>
      </c>
      <c r="Y615" s="3" t="s">
        <v>9312</v>
      </c>
      <c r="Z615" s="3">
        <v>100</v>
      </c>
      <c r="AA615" s="3" t="s">
        <v>5036</v>
      </c>
      <c r="AB615" s="3" t="s">
        <v>5070</v>
      </c>
      <c r="AC615" s="3" t="s">
        <v>62</v>
      </c>
      <c r="AD615" s="3" t="s">
        <v>9313</v>
      </c>
      <c r="AE615" s="3">
        <v>33.33</v>
      </c>
      <c r="AF615" s="3" t="s">
        <v>62</v>
      </c>
      <c r="AG615" s="3" t="s">
        <v>9314</v>
      </c>
      <c r="AH615" s="3" t="s">
        <v>949</v>
      </c>
      <c r="AI615" s="4"/>
    </row>
    <row r="616" spans="1:35" ht="69.75" hidden="1" customHeight="1" x14ac:dyDescent="0.25">
      <c r="A616" s="3">
        <v>447</v>
      </c>
      <c r="B616" s="3" t="s">
        <v>36</v>
      </c>
      <c r="C616" s="3" t="s">
        <v>9301</v>
      </c>
      <c r="D616" s="3" t="s">
        <v>9302</v>
      </c>
      <c r="E616" s="3" t="s">
        <v>990</v>
      </c>
      <c r="F616" s="3" t="s">
        <v>990</v>
      </c>
      <c r="G616" s="3" t="s">
        <v>317</v>
      </c>
      <c r="H616" s="3" t="s">
        <v>5421</v>
      </c>
      <c r="I616" s="3" t="s">
        <v>203</v>
      </c>
      <c r="J616" s="3"/>
      <c r="K616" s="3" t="s">
        <v>9303</v>
      </c>
      <c r="L616" s="3" t="s">
        <v>480</v>
      </c>
      <c r="M616" s="3" t="s">
        <v>9304</v>
      </c>
      <c r="N616" s="3">
        <v>2025</v>
      </c>
      <c r="O616" s="3" t="s">
        <v>9305</v>
      </c>
      <c r="P616" s="3" t="s">
        <v>62</v>
      </c>
      <c r="Q616" s="3" t="s">
        <v>9306</v>
      </c>
      <c r="R616" s="3" t="s">
        <v>9307</v>
      </c>
      <c r="S616" s="3" t="s">
        <v>9308</v>
      </c>
      <c r="T616" s="3"/>
      <c r="U616" s="3" t="s">
        <v>990</v>
      </c>
      <c r="V616" s="3" t="s">
        <v>9309</v>
      </c>
      <c r="W616" s="3" t="s">
        <v>9310</v>
      </c>
      <c r="X616" s="3" t="s">
        <v>9311</v>
      </c>
      <c r="Y616" s="3" t="s">
        <v>9312</v>
      </c>
      <c r="Z616" s="3">
        <v>100</v>
      </c>
      <c r="AA616" s="3" t="s">
        <v>5036</v>
      </c>
      <c r="AB616" s="3" t="s">
        <v>5070</v>
      </c>
      <c r="AC616" s="3" t="s">
        <v>62</v>
      </c>
      <c r="AD616" s="3" t="s">
        <v>9315</v>
      </c>
      <c r="AE616" s="3">
        <v>66.67</v>
      </c>
      <c r="AF616" s="3" t="s">
        <v>62</v>
      </c>
      <c r="AG616" s="3" t="s">
        <v>9316</v>
      </c>
      <c r="AH616" s="3" t="s">
        <v>362</v>
      </c>
      <c r="AI616" s="4"/>
    </row>
    <row r="617" spans="1:35" ht="69.75" hidden="1" customHeight="1" x14ac:dyDescent="0.25">
      <c r="A617" s="3">
        <v>447</v>
      </c>
      <c r="B617" s="3" t="s">
        <v>36</v>
      </c>
      <c r="C617" s="3" t="s">
        <v>9301</v>
      </c>
      <c r="D617" s="3" t="s">
        <v>9302</v>
      </c>
      <c r="E617" s="3" t="s">
        <v>990</v>
      </c>
      <c r="F617" s="3" t="s">
        <v>990</v>
      </c>
      <c r="G617" s="3" t="s">
        <v>317</v>
      </c>
      <c r="H617" s="3" t="s">
        <v>5421</v>
      </c>
      <c r="I617" s="3" t="s">
        <v>203</v>
      </c>
      <c r="J617" s="3"/>
      <c r="K617" s="3" t="s">
        <v>9303</v>
      </c>
      <c r="L617" s="3" t="s">
        <v>480</v>
      </c>
      <c r="M617" s="3" t="s">
        <v>9304</v>
      </c>
      <c r="N617" s="3">
        <v>2025</v>
      </c>
      <c r="O617" s="3" t="s">
        <v>9305</v>
      </c>
      <c r="P617" s="3" t="s">
        <v>62</v>
      </c>
      <c r="Q617" s="3" t="s">
        <v>9306</v>
      </c>
      <c r="R617" s="3" t="s">
        <v>9307</v>
      </c>
      <c r="S617" s="3" t="s">
        <v>9308</v>
      </c>
      <c r="T617" s="3"/>
      <c r="U617" s="3" t="s">
        <v>990</v>
      </c>
      <c r="V617" s="3" t="s">
        <v>9309</v>
      </c>
      <c r="W617" s="3" t="s">
        <v>9310</v>
      </c>
      <c r="X617" s="3" t="s">
        <v>9311</v>
      </c>
      <c r="Y617" s="3" t="s">
        <v>9312</v>
      </c>
      <c r="Z617" s="3">
        <v>100</v>
      </c>
      <c r="AA617" s="3" t="s">
        <v>5036</v>
      </c>
      <c r="AB617" s="3" t="s">
        <v>5070</v>
      </c>
      <c r="AC617" s="3" t="s">
        <v>62</v>
      </c>
      <c r="AD617" s="3" t="s">
        <v>9317</v>
      </c>
      <c r="AE617" s="3">
        <v>100</v>
      </c>
      <c r="AF617" s="3" t="s">
        <v>62</v>
      </c>
      <c r="AG617" s="3" t="s">
        <v>9318</v>
      </c>
      <c r="AH617" s="3" t="s">
        <v>5965</v>
      </c>
      <c r="AI617" s="4"/>
    </row>
    <row r="618" spans="1:35" ht="69.75" hidden="1" customHeight="1" x14ac:dyDescent="0.25">
      <c r="A618" s="3">
        <v>447</v>
      </c>
      <c r="B618" s="3" t="s">
        <v>36</v>
      </c>
      <c r="C618" s="3" t="s">
        <v>9301</v>
      </c>
      <c r="D618" s="3" t="s">
        <v>9302</v>
      </c>
      <c r="E618" s="3" t="s">
        <v>990</v>
      </c>
      <c r="F618" s="3" t="s">
        <v>990</v>
      </c>
      <c r="G618" s="3" t="s">
        <v>317</v>
      </c>
      <c r="H618" s="3" t="s">
        <v>5421</v>
      </c>
      <c r="I618" s="3" t="s">
        <v>203</v>
      </c>
      <c r="J618" s="3"/>
      <c r="K618" s="3" t="s">
        <v>9303</v>
      </c>
      <c r="L618" s="3" t="s">
        <v>480</v>
      </c>
      <c r="M618" s="3" t="s">
        <v>9304</v>
      </c>
      <c r="N618" s="3">
        <v>2025</v>
      </c>
      <c r="O618" s="3" t="s">
        <v>9305</v>
      </c>
      <c r="P618" s="3" t="s">
        <v>62</v>
      </c>
      <c r="Q618" s="3" t="s">
        <v>9306</v>
      </c>
      <c r="R618" s="3" t="s">
        <v>9307</v>
      </c>
      <c r="S618" s="3" t="s">
        <v>9308</v>
      </c>
      <c r="T618" s="3"/>
      <c r="U618" s="3" t="s">
        <v>990</v>
      </c>
      <c r="V618" s="3" t="s">
        <v>9319</v>
      </c>
      <c r="W618" s="3" t="s">
        <v>9320</v>
      </c>
      <c r="X618" s="3" t="s">
        <v>9321</v>
      </c>
      <c r="Y618" s="3" t="s">
        <v>5440</v>
      </c>
      <c r="Z618" s="3">
        <v>100</v>
      </c>
      <c r="AA618" s="3" t="s">
        <v>5036</v>
      </c>
      <c r="AB618" s="3" t="s">
        <v>9307</v>
      </c>
      <c r="AC618" s="3" t="s">
        <v>62</v>
      </c>
      <c r="AD618" s="3" t="s">
        <v>9322</v>
      </c>
      <c r="AE618" s="3">
        <v>33.33</v>
      </c>
      <c r="AF618" s="3" t="s">
        <v>62</v>
      </c>
      <c r="AG618" s="3" t="s">
        <v>9323</v>
      </c>
      <c r="AH618" s="3" t="s">
        <v>949</v>
      </c>
      <c r="AI618" s="4"/>
    </row>
    <row r="619" spans="1:35" ht="69.75" hidden="1" customHeight="1" x14ac:dyDescent="0.25">
      <c r="A619" s="3">
        <v>447</v>
      </c>
      <c r="B619" s="3" t="s">
        <v>36</v>
      </c>
      <c r="C619" s="3" t="s">
        <v>9301</v>
      </c>
      <c r="D619" s="3" t="s">
        <v>9302</v>
      </c>
      <c r="E619" s="3" t="s">
        <v>990</v>
      </c>
      <c r="F619" s="3" t="s">
        <v>990</v>
      </c>
      <c r="G619" s="3" t="s">
        <v>317</v>
      </c>
      <c r="H619" s="3" t="s">
        <v>5421</v>
      </c>
      <c r="I619" s="3" t="s">
        <v>203</v>
      </c>
      <c r="J619" s="3"/>
      <c r="K619" s="3" t="s">
        <v>9303</v>
      </c>
      <c r="L619" s="3" t="s">
        <v>480</v>
      </c>
      <c r="M619" s="3" t="s">
        <v>9304</v>
      </c>
      <c r="N619" s="3">
        <v>2025</v>
      </c>
      <c r="O619" s="3" t="s">
        <v>9305</v>
      </c>
      <c r="P619" s="3" t="s">
        <v>62</v>
      </c>
      <c r="Q619" s="3" t="s">
        <v>9306</v>
      </c>
      <c r="R619" s="3" t="s">
        <v>9307</v>
      </c>
      <c r="S619" s="3" t="s">
        <v>9308</v>
      </c>
      <c r="T619" s="3"/>
      <c r="U619" s="3" t="s">
        <v>990</v>
      </c>
      <c r="V619" s="3" t="s">
        <v>9319</v>
      </c>
      <c r="W619" s="3" t="s">
        <v>9320</v>
      </c>
      <c r="X619" s="3" t="s">
        <v>9321</v>
      </c>
      <c r="Y619" s="3" t="s">
        <v>5440</v>
      </c>
      <c r="Z619" s="3">
        <v>100</v>
      </c>
      <c r="AA619" s="3" t="s">
        <v>5036</v>
      </c>
      <c r="AB619" s="3" t="s">
        <v>9307</v>
      </c>
      <c r="AC619" s="3" t="s">
        <v>62</v>
      </c>
      <c r="AD619" s="3" t="s">
        <v>9324</v>
      </c>
      <c r="AE619" s="3">
        <v>66.67</v>
      </c>
      <c r="AF619" s="3" t="s">
        <v>62</v>
      </c>
      <c r="AG619" s="3" t="s">
        <v>9325</v>
      </c>
      <c r="AH619" s="3" t="s">
        <v>362</v>
      </c>
      <c r="AI619" s="4"/>
    </row>
    <row r="620" spans="1:35" ht="69.75" hidden="1" customHeight="1" x14ac:dyDescent="0.25">
      <c r="A620" s="3">
        <v>447</v>
      </c>
      <c r="B620" s="3" t="s">
        <v>36</v>
      </c>
      <c r="C620" s="3" t="s">
        <v>9301</v>
      </c>
      <c r="D620" s="3" t="s">
        <v>9302</v>
      </c>
      <c r="E620" s="3" t="s">
        <v>990</v>
      </c>
      <c r="F620" s="3" t="s">
        <v>990</v>
      </c>
      <c r="G620" s="3" t="s">
        <v>317</v>
      </c>
      <c r="H620" s="3" t="s">
        <v>5421</v>
      </c>
      <c r="I620" s="3" t="s">
        <v>203</v>
      </c>
      <c r="J620" s="3"/>
      <c r="K620" s="3" t="s">
        <v>9303</v>
      </c>
      <c r="L620" s="3" t="s">
        <v>480</v>
      </c>
      <c r="M620" s="3" t="s">
        <v>9304</v>
      </c>
      <c r="N620" s="3">
        <v>2025</v>
      </c>
      <c r="O620" s="3" t="s">
        <v>9305</v>
      </c>
      <c r="P620" s="3" t="s">
        <v>62</v>
      </c>
      <c r="Q620" s="3" t="s">
        <v>9306</v>
      </c>
      <c r="R620" s="3" t="s">
        <v>9307</v>
      </c>
      <c r="S620" s="3" t="s">
        <v>9308</v>
      </c>
      <c r="T620" s="3"/>
      <c r="U620" s="3" t="s">
        <v>990</v>
      </c>
      <c r="V620" s="3" t="s">
        <v>9319</v>
      </c>
      <c r="W620" s="3" t="s">
        <v>9320</v>
      </c>
      <c r="X620" s="3" t="s">
        <v>9321</v>
      </c>
      <c r="Y620" s="3" t="s">
        <v>5440</v>
      </c>
      <c r="Z620" s="3">
        <v>100</v>
      </c>
      <c r="AA620" s="3" t="s">
        <v>5036</v>
      </c>
      <c r="AB620" s="3" t="s">
        <v>9307</v>
      </c>
      <c r="AC620" s="3" t="s">
        <v>62</v>
      </c>
      <c r="AD620" s="3" t="s">
        <v>9326</v>
      </c>
      <c r="AE620" s="3">
        <v>100</v>
      </c>
      <c r="AF620" s="3" t="s">
        <v>62</v>
      </c>
      <c r="AG620" s="3" t="s">
        <v>9327</v>
      </c>
      <c r="AH620" s="3" t="s">
        <v>5965</v>
      </c>
      <c r="AI620" s="4"/>
    </row>
    <row r="621" spans="1:35" ht="99" hidden="1" customHeight="1" x14ac:dyDescent="0.25">
      <c r="A621" s="3">
        <v>453</v>
      </c>
      <c r="B621" s="3" t="s">
        <v>5037</v>
      </c>
      <c r="C621" s="3" t="s">
        <v>9328</v>
      </c>
      <c r="D621" s="3" t="s">
        <v>9329</v>
      </c>
      <c r="E621" s="3" t="s">
        <v>158</v>
      </c>
      <c r="F621" s="3" t="s">
        <v>158</v>
      </c>
      <c r="G621" s="3" t="s">
        <v>159</v>
      </c>
      <c r="H621" s="3" t="s">
        <v>5012</v>
      </c>
      <c r="I621" s="3" t="s">
        <v>1918</v>
      </c>
      <c r="J621" s="3"/>
      <c r="K621" s="3" t="s">
        <v>1918</v>
      </c>
      <c r="L621" s="3" t="s">
        <v>1420</v>
      </c>
      <c r="M621" s="3" t="s">
        <v>2607</v>
      </c>
      <c r="N621" s="3">
        <v>2025</v>
      </c>
      <c r="O621" s="3" t="s">
        <v>9330</v>
      </c>
      <c r="P621" s="3" t="s">
        <v>1991</v>
      </c>
      <c r="Q621" s="3" t="s">
        <v>9037</v>
      </c>
      <c r="R621" s="3" t="s">
        <v>6148</v>
      </c>
      <c r="S621" s="3"/>
      <c r="T621" s="3"/>
      <c r="U621" s="3"/>
      <c r="V621" s="3" t="s">
        <v>9331</v>
      </c>
      <c r="W621" s="3" t="s">
        <v>9332</v>
      </c>
      <c r="X621" s="3" t="s">
        <v>9333</v>
      </c>
      <c r="Y621" s="3" t="s">
        <v>9334</v>
      </c>
      <c r="Z621" s="3">
        <v>100</v>
      </c>
      <c r="AA621" s="3" t="s">
        <v>5063</v>
      </c>
      <c r="AB621" s="3" t="s">
        <v>5740</v>
      </c>
      <c r="AC621" s="3" t="s">
        <v>164</v>
      </c>
      <c r="AD621" s="3" t="s">
        <v>9335</v>
      </c>
      <c r="AE621" s="3">
        <v>5</v>
      </c>
      <c r="AF621" s="3" t="s">
        <v>164</v>
      </c>
      <c r="AG621" s="3" t="s">
        <v>9336</v>
      </c>
      <c r="AH621" s="3" t="s">
        <v>9337</v>
      </c>
      <c r="AI621" s="4"/>
    </row>
    <row r="622" spans="1:35" ht="176.25" customHeight="1" x14ac:dyDescent="0.25">
      <c r="A622" s="3">
        <v>453</v>
      </c>
      <c r="B622" s="3" t="s">
        <v>5037</v>
      </c>
      <c r="C622" s="3" t="s">
        <v>9328</v>
      </c>
      <c r="D622" s="3" t="s">
        <v>9329</v>
      </c>
      <c r="E622" s="3" t="s">
        <v>158</v>
      </c>
      <c r="F622" s="3" t="s">
        <v>158</v>
      </c>
      <c r="G622" s="3" t="s">
        <v>159</v>
      </c>
      <c r="H622" s="3" t="s">
        <v>5012</v>
      </c>
      <c r="I622" s="3" t="s">
        <v>1918</v>
      </c>
      <c r="J622" s="3"/>
      <c r="K622" s="3" t="s">
        <v>1918</v>
      </c>
      <c r="L622" s="3" t="s">
        <v>1420</v>
      </c>
      <c r="M622" s="3" t="s">
        <v>2607</v>
      </c>
      <c r="N622" s="3">
        <v>2025</v>
      </c>
      <c r="O622" s="3" t="s">
        <v>9330</v>
      </c>
      <c r="P622" s="3" t="s">
        <v>1991</v>
      </c>
      <c r="Q622" s="3" t="s">
        <v>9037</v>
      </c>
      <c r="R622" s="3" t="s">
        <v>6148</v>
      </c>
      <c r="S622" s="3"/>
      <c r="T622" s="3"/>
      <c r="U622" s="3"/>
      <c r="V622" s="3" t="s">
        <v>9331</v>
      </c>
      <c r="W622" s="3" t="s">
        <v>9332</v>
      </c>
      <c r="X622" s="3" t="s">
        <v>9333</v>
      </c>
      <c r="Y622" s="3" t="s">
        <v>9334</v>
      </c>
      <c r="Z622" s="3">
        <v>100</v>
      </c>
      <c r="AA622" s="3" t="s">
        <v>5063</v>
      </c>
      <c r="AB622" s="3" t="s">
        <v>5740</v>
      </c>
      <c r="AC622" s="3" t="s">
        <v>164</v>
      </c>
      <c r="AD622" s="3" t="s">
        <v>9338</v>
      </c>
      <c r="AE622" s="3">
        <v>10</v>
      </c>
      <c r="AF622" s="3" t="s">
        <v>164</v>
      </c>
      <c r="AG622" s="3" t="s">
        <v>9339</v>
      </c>
      <c r="AH622" s="3" t="s">
        <v>3554</v>
      </c>
      <c r="AI622" s="3" t="s">
        <v>9340</v>
      </c>
    </row>
    <row r="623" spans="1:35" ht="90" customHeight="1" x14ac:dyDescent="0.25">
      <c r="A623" s="3">
        <v>454</v>
      </c>
      <c r="B623" s="3" t="s">
        <v>5037</v>
      </c>
      <c r="C623" s="3" t="s">
        <v>9341</v>
      </c>
      <c r="D623" s="3" t="s">
        <v>9342</v>
      </c>
      <c r="E623" s="3" t="s">
        <v>158</v>
      </c>
      <c r="F623" s="3" t="s">
        <v>158</v>
      </c>
      <c r="G623" s="3" t="s">
        <v>159</v>
      </c>
      <c r="H623" s="3" t="s">
        <v>5012</v>
      </c>
      <c r="I623" s="3" t="s">
        <v>1918</v>
      </c>
      <c r="J623" s="3"/>
      <c r="K623" s="3" t="s">
        <v>1918</v>
      </c>
      <c r="L623" s="3" t="s">
        <v>1420</v>
      </c>
      <c r="M623" s="3" t="s">
        <v>2607</v>
      </c>
      <c r="N623" s="3">
        <v>2025</v>
      </c>
      <c r="O623" s="3" t="s">
        <v>9343</v>
      </c>
      <c r="P623" s="3" t="s">
        <v>1991</v>
      </c>
      <c r="Q623" s="3" t="s">
        <v>9037</v>
      </c>
      <c r="R623" s="3" t="s">
        <v>9344</v>
      </c>
      <c r="S623" s="3"/>
      <c r="T623" s="3"/>
      <c r="U623" s="3"/>
      <c r="V623" s="3" t="s">
        <v>9345</v>
      </c>
      <c r="W623" s="3" t="s">
        <v>9346</v>
      </c>
      <c r="X623" s="3" t="s">
        <v>9347</v>
      </c>
      <c r="Y623" s="3" t="s">
        <v>9348</v>
      </c>
      <c r="Z623" s="3">
        <v>100</v>
      </c>
      <c r="AA623" s="3" t="s">
        <v>9349</v>
      </c>
      <c r="AB623" s="3" t="s">
        <v>9344</v>
      </c>
      <c r="AC623" s="3" t="s">
        <v>1991</v>
      </c>
      <c r="AD623" s="3"/>
      <c r="AE623" s="3"/>
      <c r="AF623" s="3"/>
      <c r="AG623" s="3"/>
      <c r="AH623" s="3"/>
      <c r="AI623" s="3" t="s">
        <v>9350</v>
      </c>
    </row>
    <row r="624" spans="1:35" ht="151.5" customHeight="1" x14ac:dyDescent="0.25">
      <c r="A624" s="3">
        <v>455</v>
      </c>
      <c r="B624" s="3" t="s">
        <v>5037</v>
      </c>
      <c r="C624" s="3" t="s">
        <v>9351</v>
      </c>
      <c r="D624" s="3" t="s">
        <v>9352</v>
      </c>
      <c r="E624" s="3" t="s">
        <v>158</v>
      </c>
      <c r="F624" s="3" t="s">
        <v>158</v>
      </c>
      <c r="G624" s="3" t="s">
        <v>159</v>
      </c>
      <c r="H624" s="3" t="s">
        <v>5012</v>
      </c>
      <c r="I624" s="3" t="s">
        <v>1918</v>
      </c>
      <c r="J624" s="3"/>
      <c r="K624" s="3" t="s">
        <v>1918</v>
      </c>
      <c r="L624" s="3" t="s">
        <v>1420</v>
      </c>
      <c r="M624" s="3" t="s">
        <v>2607</v>
      </c>
      <c r="N624" s="3">
        <v>2025</v>
      </c>
      <c r="O624" s="3" t="s">
        <v>9353</v>
      </c>
      <c r="P624" s="3" t="s">
        <v>1991</v>
      </c>
      <c r="Q624" s="3" t="s">
        <v>9037</v>
      </c>
      <c r="R624" s="3" t="s">
        <v>9354</v>
      </c>
      <c r="S624" s="3"/>
      <c r="T624" s="3"/>
      <c r="U624" s="3"/>
      <c r="V624" s="3" t="s">
        <v>9355</v>
      </c>
      <c r="W624" s="3" t="s">
        <v>9356</v>
      </c>
      <c r="X624" s="3" t="s">
        <v>9357</v>
      </c>
      <c r="Y624" s="3" t="s">
        <v>9358</v>
      </c>
      <c r="Z624" s="3">
        <v>100</v>
      </c>
      <c r="AA624" s="3" t="s">
        <v>9359</v>
      </c>
      <c r="AB624" s="3" t="s">
        <v>9354</v>
      </c>
      <c r="AC624" s="3" t="s">
        <v>1991</v>
      </c>
      <c r="AD624" s="3"/>
      <c r="AE624" s="3"/>
      <c r="AF624" s="3"/>
      <c r="AG624" s="3"/>
      <c r="AH624" s="3"/>
      <c r="AI624" s="3" t="s">
        <v>9360</v>
      </c>
    </row>
    <row r="625" spans="1:35" ht="145.5" customHeight="1" x14ac:dyDescent="0.25">
      <c r="A625" s="3">
        <v>456</v>
      </c>
      <c r="B625" s="3" t="s">
        <v>5037</v>
      </c>
      <c r="C625" s="3" t="s">
        <v>9361</v>
      </c>
      <c r="D625" s="3" t="s">
        <v>9362</v>
      </c>
      <c r="E625" s="3" t="s">
        <v>158</v>
      </c>
      <c r="F625" s="3" t="s">
        <v>158</v>
      </c>
      <c r="G625" s="3" t="s">
        <v>159</v>
      </c>
      <c r="H625" s="3" t="s">
        <v>5012</v>
      </c>
      <c r="I625" s="3" t="s">
        <v>1918</v>
      </c>
      <c r="J625" s="3"/>
      <c r="K625" s="3" t="s">
        <v>1918</v>
      </c>
      <c r="L625" s="3" t="s">
        <v>1420</v>
      </c>
      <c r="M625" s="3" t="s">
        <v>2607</v>
      </c>
      <c r="N625" s="3">
        <v>2025</v>
      </c>
      <c r="O625" s="3" t="s">
        <v>9363</v>
      </c>
      <c r="P625" s="3" t="s">
        <v>1991</v>
      </c>
      <c r="Q625" s="3" t="s">
        <v>9037</v>
      </c>
      <c r="R625" s="3" t="s">
        <v>9354</v>
      </c>
      <c r="S625" s="3"/>
      <c r="T625" s="3"/>
      <c r="U625" s="3"/>
      <c r="V625" s="3" t="s">
        <v>9364</v>
      </c>
      <c r="W625" s="3" t="s">
        <v>9365</v>
      </c>
      <c r="X625" s="3" t="s">
        <v>9357</v>
      </c>
      <c r="Y625" s="3" t="s">
        <v>9358</v>
      </c>
      <c r="Z625" s="3">
        <v>100</v>
      </c>
      <c r="AA625" s="3" t="s">
        <v>9359</v>
      </c>
      <c r="AB625" s="3" t="s">
        <v>9354</v>
      </c>
      <c r="AC625" s="3" t="s">
        <v>1991</v>
      </c>
      <c r="AD625" s="3"/>
      <c r="AE625" s="3"/>
      <c r="AF625" s="3"/>
      <c r="AG625" s="3"/>
      <c r="AH625" s="3"/>
      <c r="AI625" s="3" t="s">
        <v>9366</v>
      </c>
    </row>
    <row r="626" spans="1:35" ht="141.75" customHeight="1" x14ac:dyDescent="0.25">
      <c r="A626" s="3">
        <v>456</v>
      </c>
      <c r="B626" s="3" t="s">
        <v>5037</v>
      </c>
      <c r="C626" s="3" t="s">
        <v>9361</v>
      </c>
      <c r="D626" s="3" t="s">
        <v>9362</v>
      </c>
      <c r="E626" s="3" t="s">
        <v>158</v>
      </c>
      <c r="F626" s="3" t="s">
        <v>158</v>
      </c>
      <c r="G626" s="3" t="s">
        <v>159</v>
      </c>
      <c r="H626" s="3" t="s">
        <v>5012</v>
      </c>
      <c r="I626" s="3" t="s">
        <v>1918</v>
      </c>
      <c r="J626" s="3"/>
      <c r="K626" s="3" t="s">
        <v>1918</v>
      </c>
      <c r="L626" s="3" t="s">
        <v>1420</v>
      </c>
      <c r="M626" s="3" t="s">
        <v>2607</v>
      </c>
      <c r="N626" s="3">
        <v>2025</v>
      </c>
      <c r="O626" s="3" t="s">
        <v>9363</v>
      </c>
      <c r="P626" s="3" t="s">
        <v>1991</v>
      </c>
      <c r="Q626" s="3" t="s">
        <v>9037</v>
      </c>
      <c r="R626" s="3" t="s">
        <v>9354</v>
      </c>
      <c r="S626" s="3"/>
      <c r="T626" s="3"/>
      <c r="U626" s="3"/>
      <c r="V626" s="3" t="s">
        <v>9367</v>
      </c>
      <c r="W626" s="3" t="s">
        <v>9368</v>
      </c>
      <c r="X626" s="3" t="s">
        <v>9369</v>
      </c>
      <c r="Y626" s="3" t="s">
        <v>9370</v>
      </c>
      <c r="Z626" s="3">
        <v>1</v>
      </c>
      <c r="AA626" s="3" t="s">
        <v>5400</v>
      </c>
      <c r="AB626" s="3" t="s">
        <v>9371</v>
      </c>
      <c r="AC626" s="3" t="s">
        <v>1991</v>
      </c>
      <c r="AD626" s="3" t="s">
        <v>9372</v>
      </c>
      <c r="AE626" s="3">
        <v>100</v>
      </c>
      <c r="AF626" s="3" t="s">
        <v>1984</v>
      </c>
      <c r="AG626" s="3" t="s">
        <v>9373</v>
      </c>
      <c r="AH626" s="3" t="s">
        <v>5373</v>
      </c>
      <c r="AI626" s="3" t="s">
        <v>9374</v>
      </c>
    </row>
    <row r="627" spans="1:35" ht="69.75" hidden="1" customHeight="1" x14ac:dyDescent="0.25">
      <c r="A627" s="3">
        <v>458</v>
      </c>
      <c r="B627" s="3" t="s">
        <v>5037</v>
      </c>
      <c r="C627" s="3" t="s">
        <v>9375</v>
      </c>
      <c r="D627" s="3" t="s">
        <v>9376</v>
      </c>
      <c r="E627" s="3" t="s">
        <v>316</v>
      </c>
      <c r="F627" s="3" t="s">
        <v>316</v>
      </c>
      <c r="G627" s="3" t="s">
        <v>317</v>
      </c>
      <c r="H627" s="3" t="s">
        <v>4942</v>
      </c>
      <c r="I627" s="3" t="s">
        <v>1918</v>
      </c>
      <c r="J627" s="3"/>
      <c r="K627" s="3" t="s">
        <v>9377</v>
      </c>
      <c r="L627" s="3" t="s">
        <v>4153</v>
      </c>
      <c r="M627" s="3" t="s">
        <v>454</v>
      </c>
      <c r="N627" s="3">
        <v>2025</v>
      </c>
      <c r="O627" s="3" t="s">
        <v>9378</v>
      </c>
      <c r="P627" s="3" t="s">
        <v>6392</v>
      </c>
      <c r="Q627" s="3" t="s">
        <v>5392</v>
      </c>
      <c r="R627" s="3" t="s">
        <v>9379</v>
      </c>
      <c r="S627" s="3"/>
      <c r="T627" s="3"/>
      <c r="U627" s="3"/>
      <c r="V627" s="3" t="s">
        <v>9380</v>
      </c>
      <c r="W627" s="3" t="s">
        <v>9381</v>
      </c>
      <c r="X627" s="3" t="s">
        <v>9382</v>
      </c>
      <c r="Y627" s="3" t="s">
        <v>9383</v>
      </c>
      <c r="Z627" s="3">
        <v>3</v>
      </c>
      <c r="AA627" s="3" t="s">
        <v>5392</v>
      </c>
      <c r="AB627" s="3" t="s">
        <v>9379</v>
      </c>
      <c r="AC627" s="3" t="s">
        <v>6392</v>
      </c>
      <c r="AD627" s="3" t="s">
        <v>9384</v>
      </c>
      <c r="AE627" s="3">
        <v>33.33</v>
      </c>
      <c r="AF627" s="3" t="s">
        <v>474</v>
      </c>
      <c r="AG627" s="3" t="s">
        <v>9385</v>
      </c>
      <c r="AH627" s="3" t="s">
        <v>407</v>
      </c>
      <c r="AI627" s="4"/>
    </row>
    <row r="628" spans="1:35" ht="69.75" hidden="1" customHeight="1" x14ac:dyDescent="0.25">
      <c r="A628" s="3">
        <v>458</v>
      </c>
      <c r="B628" s="3" t="s">
        <v>5037</v>
      </c>
      <c r="C628" s="3" t="s">
        <v>9375</v>
      </c>
      <c r="D628" s="3" t="s">
        <v>9376</v>
      </c>
      <c r="E628" s="3" t="s">
        <v>316</v>
      </c>
      <c r="F628" s="3" t="s">
        <v>316</v>
      </c>
      <c r="G628" s="3" t="s">
        <v>317</v>
      </c>
      <c r="H628" s="3" t="s">
        <v>4942</v>
      </c>
      <c r="I628" s="3" t="s">
        <v>1918</v>
      </c>
      <c r="J628" s="3"/>
      <c r="K628" s="3" t="s">
        <v>9377</v>
      </c>
      <c r="L628" s="3" t="s">
        <v>4153</v>
      </c>
      <c r="M628" s="3" t="s">
        <v>454</v>
      </c>
      <c r="N628" s="3">
        <v>2025</v>
      </c>
      <c r="O628" s="3" t="s">
        <v>9378</v>
      </c>
      <c r="P628" s="3" t="s">
        <v>6392</v>
      </c>
      <c r="Q628" s="3" t="s">
        <v>5392</v>
      </c>
      <c r="R628" s="3" t="s">
        <v>9379</v>
      </c>
      <c r="S628" s="3"/>
      <c r="T628" s="3"/>
      <c r="U628" s="3"/>
      <c r="V628" s="3" t="s">
        <v>9380</v>
      </c>
      <c r="W628" s="3" t="s">
        <v>9381</v>
      </c>
      <c r="X628" s="3" t="s">
        <v>9382</v>
      </c>
      <c r="Y628" s="3" t="s">
        <v>9383</v>
      </c>
      <c r="Z628" s="3">
        <v>3</v>
      </c>
      <c r="AA628" s="3" t="s">
        <v>5392</v>
      </c>
      <c r="AB628" s="3" t="s">
        <v>9379</v>
      </c>
      <c r="AC628" s="3" t="s">
        <v>6392</v>
      </c>
      <c r="AD628" s="3" t="s">
        <v>9386</v>
      </c>
      <c r="AE628" s="3">
        <v>66</v>
      </c>
      <c r="AF628" s="3" t="s">
        <v>474</v>
      </c>
      <c r="AG628" s="3" t="s">
        <v>9387</v>
      </c>
      <c r="AH628" s="3" t="s">
        <v>955</v>
      </c>
      <c r="AI628" s="4"/>
    </row>
    <row r="629" spans="1:35" ht="69.75" hidden="1" customHeight="1" x14ac:dyDescent="0.25">
      <c r="A629" s="3">
        <v>458</v>
      </c>
      <c r="B629" s="3" t="s">
        <v>5037</v>
      </c>
      <c r="C629" s="3" t="s">
        <v>9375</v>
      </c>
      <c r="D629" s="3" t="s">
        <v>9376</v>
      </c>
      <c r="E629" s="3" t="s">
        <v>316</v>
      </c>
      <c r="F629" s="3" t="s">
        <v>316</v>
      </c>
      <c r="G629" s="3" t="s">
        <v>317</v>
      </c>
      <c r="H629" s="3" t="s">
        <v>4942</v>
      </c>
      <c r="I629" s="3" t="s">
        <v>1918</v>
      </c>
      <c r="J629" s="3"/>
      <c r="K629" s="3" t="s">
        <v>9377</v>
      </c>
      <c r="L629" s="3" t="s">
        <v>4153</v>
      </c>
      <c r="M629" s="3" t="s">
        <v>454</v>
      </c>
      <c r="N629" s="3">
        <v>2025</v>
      </c>
      <c r="O629" s="3" t="s">
        <v>9378</v>
      </c>
      <c r="P629" s="3" t="s">
        <v>6392</v>
      </c>
      <c r="Q629" s="3" t="s">
        <v>5392</v>
      </c>
      <c r="R629" s="3" t="s">
        <v>9379</v>
      </c>
      <c r="S629" s="3"/>
      <c r="T629" s="3"/>
      <c r="U629" s="3"/>
      <c r="V629" s="3" t="s">
        <v>9380</v>
      </c>
      <c r="W629" s="3" t="s">
        <v>9381</v>
      </c>
      <c r="X629" s="3" t="s">
        <v>9382</v>
      </c>
      <c r="Y629" s="3" t="s">
        <v>9383</v>
      </c>
      <c r="Z629" s="3">
        <v>3</v>
      </c>
      <c r="AA629" s="3" t="s">
        <v>5392</v>
      </c>
      <c r="AB629" s="3" t="s">
        <v>9379</v>
      </c>
      <c r="AC629" s="3" t="s">
        <v>6392</v>
      </c>
      <c r="AD629" s="3" t="s">
        <v>9388</v>
      </c>
      <c r="AE629" s="3">
        <v>100</v>
      </c>
      <c r="AF629" s="3" t="s">
        <v>474</v>
      </c>
      <c r="AG629" s="3" t="s">
        <v>9389</v>
      </c>
      <c r="AH629" s="3" t="s">
        <v>5084</v>
      </c>
      <c r="AI629" s="4"/>
    </row>
    <row r="630" spans="1:35" ht="69.75" hidden="1" customHeight="1" x14ac:dyDescent="0.25">
      <c r="A630" s="3">
        <v>458</v>
      </c>
      <c r="B630" s="3" t="s">
        <v>5037</v>
      </c>
      <c r="C630" s="3" t="s">
        <v>9375</v>
      </c>
      <c r="D630" s="3" t="s">
        <v>9376</v>
      </c>
      <c r="E630" s="3" t="s">
        <v>316</v>
      </c>
      <c r="F630" s="3" t="s">
        <v>316</v>
      </c>
      <c r="G630" s="3" t="s">
        <v>317</v>
      </c>
      <c r="H630" s="3" t="s">
        <v>4942</v>
      </c>
      <c r="I630" s="3" t="s">
        <v>1918</v>
      </c>
      <c r="J630" s="3"/>
      <c r="K630" s="3" t="s">
        <v>9377</v>
      </c>
      <c r="L630" s="3" t="s">
        <v>4153</v>
      </c>
      <c r="M630" s="3" t="s">
        <v>454</v>
      </c>
      <c r="N630" s="3">
        <v>2025</v>
      </c>
      <c r="O630" s="3" t="s">
        <v>9378</v>
      </c>
      <c r="P630" s="3" t="s">
        <v>6392</v>
      </c>
      <c r="Q630" s="3" t="s">
        <v>5392</v>
      </c>
      <c r="R630" s="3" t="s">
        <v>9379</v>
      </c>
      <c r="S630" s="3"/>
      <c r="T630" s="3"/>
      <c r="U630" s="3"/>
      <c r="V630" s="3" t="s">
        <v>9380</v>
      </c>
      <c r="W630" s="3" t="s">
        <v>9381</v>
      </c>
      <c r="X630" s="3" t="s">
        <v>9382</v>
      </c>
      <c r="Y630" s="3" t="s">
        <v>9383</v>
      </c>
      <c r="Z630" s="3">
        <v>3</v>
      </c>
      <c r="AA630" s="3" t="s">
        <v>5392</v>
      </c>
      <c r="AB630" s="3" t="s">
        <v>9379</v>
      </c>
      <c r="AC630" s="3" t="s">
        <v>6392</v>
      </c>
      <c r="AD630" s="3" t="s">
        <v>9390</v>
      </c>
      <c r="AE630" s="3">
        <v>100</v>
      </c>
      <c r="AF630" s="3" t="s">
        <v>474</v>
      </c>
      <c r="AG630" s="3" t="s">
        <v>9391</v>
      </c>
      <c r="AH630" s="3" t="s">
        <v>5094</v>
      </c>
      <c r="AI630" s="4"/>
    </row>
    <row r="631" spans="1:35" ht="69.75" customHeight="1" x14ac:dyDescent="0.25">
      <c r="A631" s="3">
        <v>459</v>
      </c>
      <c r="B631" s="3" t="s">
        <v>5037</v>
      </c>
      <c r="C631" s="3" t="s">
        <v>9392</v>
      </c>
      <c r="D631" s="3" t="s">
        <v>9393</v>
      </c>
      <c r="E631" s="3" t="s">
        <v>990</v>
      </c>
      <c r="F631" s="3" t="s">
        <v>990</v>
      </c>
      <c r="G631" s="3" t="s">
        <v>317</v>
      </c>
      <c r="H631" s="3" t="s">
        <v>1302</v>
      </c>
      <c r="I631" s="3" t="s">
        <v>203</v>
      </c>
      <c r="J631" s="3"/>
      <c r="K631" s="3" t="s">
        <v>9394</v>
      </c>
      <c r="L631" s="3" t="s">
        <v>2404</v>
      </c>
      <c r="M631" s="3" t="s">
        <v>5635</v>
      </c>
      <c r="N631" s="3">
        <v>2025</v>
      </c>
      <c r="O631" s="3" t="s">
        <v>9395</v>
      </c>
      <c r="P631" s="3" t="s">
        <v>6097</v>
      </c>
      <c r="Q631" s="3" t="s">
        <v>6098</v>
      </c>
      <c r="R631" s="3" t="s">
        <v>5043</v>
      </c>
      <c r="S631" s="3"/>
      <c r="T631" s="3"/>
      <c r="U631" s="3"/>
      <c r="V631" s="3" t="s">
        <v>9396</v>
      </c>
      <c r="W631" s="3" t="s">
        <v>9397</v>
      </c>
      <c r="X631" s="3" t="s">
        <v>9398</v>
      </c>
      <c r="Y631" s="3" t="s">
        <v>9398</v>
      </c>
      <c r="Z631" s="3">
        <v>100</v>
      </c>
      <c r="AA631" s="3" t="s">
        <v>9399</v>
      </c>
      <c r="AB631" s="3" t="s">
        <v>9400</v>
      </c>
      <c r="AC631" s="3" t="s">
        <v>6097</v>
      </c>
      <c r="AD631" s="3" t="s">
        <v>9401</v>
      </c>
      <c r="AE631" s="3">
        <v>100</v>
      </c>
      <c r="AF631" s="3" t="s">
        <v>6097</v>
      </c>
      <c r="AG631" s="3" t="s">
        <v>9402</v>
      </c>
      <c r="AH631" s="3" t="s">
        <v>362</v>
      </c>
      <c r="AI631" s="8" t="s">
        <v>9403</v>
      </c>
    </row>
    <row r="632" spans="1:35" ht="69.75" customHeight="1" x14ac:dyDescent="0.25">
      <c r="A632" s="3">
        <v>459</v>
      </c>
      <c r="B632" s="3" t="s">
        <v>5037</v>
      </c>
      <c r="C632" s="3" t="s">
        <v>9392</v>
      </c>
      <c r="D632" s="3" t="s">
        <v>9393</v>
      </c>
      <c r="E632" s="3" t="s">
        <v>990</v>
      </c>
      <c r="F632" s="3" t="s">
        <v>990</v>
      </c>
      <c r="G632" s="3" t="s">
        <v>317</v>
      </c>
      <c r="H632" s="3" t="s">
        <v>1302</v>
      </c>
      <c r="I632" s="3" t="s">
        <v>203</v>
      </c>
      <c r="J632" s="3"/>
      <c r="K632" s="3" t="s">
        <v>9394</v>
      </c>
      <c r="L632" s="3" t="s">
        <v>2404</v>
      </c>
      <c r="M632" s="3" t="s">
        <v>5635</v>
      </c>
      <c r="N632" s="3">
        <v>2025</v>
      </c>
      <c r="O632" s="3" t="s">
        <v>9395</v>
      </c>
      <c r="P632" s="3" t="s">
        <v>6097</v>
      </c>
      <c r="Q632" s="3" t="s">
        <v>6098</v>
      </c>
      <c r="R632" s="3" t="s">
        <v>5043</v>
      </c>
      <c r="S632" s="3"/>
      <c r="T632" s="3"/>
      <c r="U632" s="3"/>
      <c r="V632" s="3" t="s">
        <v>9404</v>
      </c>
      <c r="W632" s="3" t="s">
        <v>9405</v>
      </c>
      <c r="X632" s="3" t="s">
        <v>6102</v>
      </c>
      <c r="Y632" s="3" t="s">
        <v>6103</v>
      </c>
      <c r="Z632" s="3">
        <v>100</v>
      </c>
      <c r="AA632" s="3" t="s">
        <v>6104</v>
      </c>
      <c r="AB632" s="3" t="s">
        <v>5043</v>
      </c>
      <c r="AC632" s="3" t="s">
        <v>6097</v>
      </c>
      <c r="AD632" s="3" t="s">
        <v>9406</v>
      </c>
      <c r="AE632" s="3">
        <v>14.29</v>
      </c>
      <c r="AF632" s="3" t="s">
        <v>6097</v>
      </c>
      <c r="AG632" s="3" t="s">
        <v>9407</v>
      </c>
      <c r="AH632" s="3" t="s">
        <v>362</v>
      </c>
      <c r="AI632" s="8" t="s">
        <v>9403</v>
      </c>
    </row>
    <row r="633" spans="1:35" ht="69.75" customHeight="1" x14ac:dyDescent="0.25">
      <c r="A633" s="3">
        <v>459</v>
      </c>
      <c r="B633" s="3" t="s">
        <v>5037</v>
      </c>
      <c r="C633" s="3" t="s">
        <v>9392</v>
      </c>
      <c r="D633" s="3" t="s">
        <v>9393</v>
      </c>
      <c r="E633" s="3" t="s">
        <v>990</v>
      </c>
      <c r="F633" s="3" t="s">
        <v>990</v>
      </c>
      <c r="G633" s="3" t="s">
        <v>317</v>
      </c>
      <c r="H633" s="3" t="s">
        <v>1302</v>
      </c>
      <c r="I633" s="3" t="s">
        <v>203</v>
      </c>
      <c r="J633" s="3"/>
      <c r="K633" s="3" t="s">
        <v>9394</v>
      </c>
      <c r="L633" s="3" t="s">
        <v>2404</v>
      </c>
      <c r="M633" s="3" t="s">
        <v>5635</v>
      </c>
      <c r="N633" s="3">
        <v>2025</v>
      </c>
      <c r="O633" s="3" t="s">
        <v>9395</v>
      </c>
      <c r="P633" s="3" t="s">
        <v>6097</v>
      </c>
      <c r="Q633" s="3" t="s">
        <v>6098</v>
      </c>
      <c r="R633" s="3" t="s">
        <v>5043</v>
      </c>
      <c r="S633" s="3"/>
      <c r="T633" s="3"/>
      <c r="U633" s="3"/>
      <c r="V633" s="3" t="s">
        <v>9404</v>
      </c>
      <c r="W633" s="3" t="s">
        <v>9405</v>
      </c>
      <c r="X633" s="3" t="s">
        <v>6102</v>
      </c>
      <c r="Y633" s="3" t="s">
        <v>6103</v>
      </c>
      <c r="Z633" s="3">
        <v>100</v>
      </c>
      <c r="AA633" s="3" t="s">
        <v>6104</v>
      </c>
      <c r="AB633" s="3" t="s">
        <v>5043</v>
      </c>
      <c r="AC633" s="3" t="s">
        <v>6097</v>
      </c>
      <c r="AD633" s="3" t="s">
        <v>9408</v>
      </c>
      <c r="AE633" s="3">
        <v>28.57</v>
      </c>
      <c r="AF633" s="3" t="s">
        <v>6074</v>
      </c>
      <c r="AG633" s="3" t="s">
        <v>9409</v>
      </c>
      <c r="AH633" s="3" t="s">
        <v>9307</v>
      </c>
      <c r="AI633" s="8" t="s">
        <v>9403</v>
      </c>
    </row>
    <row r="634" spans="1:35" ht="69.75" customHeight="1" x14ac:dyDescent="0.25">
      <c r="A634" s="3">
        <v>459</v>
      </c>
      <c r="B634" s="3" t="s">
        <v>5037</v>
      </c>
      <c r="C634" s="3" t="s">
        <v>9392</v>
      </c>
      <c r="D634" s="3" t="s">
        <v>9393</v>
      </c>
      <c r="E634" s="3" t="s">
        <v>990</v>
      </c>
      <c r="F634" s="3" t="s">
        <v>990</v>
      </c>
      <c r="G634" s="3" t="s">
        <v>317</v>
      </c>
      <c r="H634" s="3" t="s">
        <v>1302</v>
      </c>
      <c r="I634" s="3" t="s">
        <v>203</v>
      </c>
      <c r="J634" s="3"/>
      <c r="K634" s="3" t="s">
        <v>9394</v>
      </c>
      <c r="L634" s="3" t="s">
        <v>2404</v>
      </c>
      <c r="M634" s="3" t="s">
        <v>5635</v>
      </c>
      <c r="N634" s="3">
        <v>2025</v>
      </c>
      <c r="O634" s="3" t="s">
        <v>9395</v>
      </c>
      <c r="P634" s="3" t="s">
        <v>6097</v>
      </c>
      <c r="Q634" s="3" t="s">
        <v>6098</v>
      </c>
      <c r="R634" s="3" t="s">
        <v>5043</v>
      </c>
      <c r="S634" s="3"/>
      <c r="T634" s="3"/>
      <c r="U634" s="3"/>
      <c r="V634" s="3" t="s">
        <v>9404</v>
      </c>
      <c r="W634" s="3" t="s">
        <v>9405</v>
      </c>
      <c r="X634" s="3" t="s">
        <v>6102</v>
      </c>
      <c r="Y634" s="3" t="s">
        <v>6103</v>
      </c>
      <c r="Z634" s="3">
        <v>100</v>
      </c>
      <c r="AA634" s="3" t="s">
        <v>6104</v>
      </c>
      <c r="AB634" s="3" t="s">
        <v>5043</v>
      </c>
      <c r="AC634" s="3" t="s">
        <v>6097</v>
      </c>
      <c r="AD634" s="3" t="s">
        <v>9410</v>
      </c>
      <c r="AE634" s="3">
        <v>42.86</v>
      </c>
      <c r="AF634" s="3" t="s">
        <v>6097</v>
      </c>
      <c r="AG634" s="3" t="s">
        <v>9411</v>
      </c>
      <c r="AH634" s="3" t="s">
        <v>5400</v>
      </c>
      <c r="AI634" s="8" t="s">
        <v>9403</v>
      </c>
    </row>
    <row r="635" spans="1:35" ht="69.75" customHeight="1" x14ac:dyDescent="0.25">
      <c r="A635" s="3">
        <v>459</v>
      </c>
      <c r="B635" s="3" t="s">
        <v>5037</v>
      </c>
      <c r="C635" s="3" t="s">
        <v>9392</v>
      </c>
      <c r="D635" s="3" t="s">
        <v>9393</v>
      </c>
      <c r="E635" s="3" t="s">
        <v>990</v>
      </c>
      <c r="F635" s="3" t="s">
        <v>990</v>
      </c>
      <c r="G635" s="3" t="s">
        <v>317</v>
      </c>
      <c r="H635" s="3" t="s">
        <v>1302</v>
      </c>
      <c r="I635" s="3" t="s">
        <v>203</v>
      </c>
      <c r="J635" s="3"/>
      <c r="K635" s="3" t="s">
        <v>9394</v>
      </c>
      <c r="L635" s="3" t="s">
        <v>2404</v>
      </c>
      <c r="M635" s="3" t="s">
        <v>5635</v>
      </c>
      <c r="N635" s="3">
        <v>2025</v>
      </c>
      <c r="O635" s="3" t="s">
        <v>9395</v>
      </c>
      <c r="P635" s="3" t="s">
        <v>6097</v>
      </c>
      <c r="Q635" s="3" t="s">
        <v>6098</v>
      </c>
      <c r="R635" s="3" t="s">
        <v>5043</v>
      </c>
      <c r="S635" s="3"/>
      <c r="T635" s="3"/>
      <c r="U635" s="3"/>
      <c r="V635" s="3" t="s">
        <v>9404</v>
      </c>
      <c r="W635" s="3" t="s">
        <v>9405</v>
      </c>
      <c r="X635" s="3" t="s">
        <v>6102</v>
      </c>
      <c r="Y635" s="3" t="s">
        <v>6103</v>
      </c>
      <c r="Z635" s="3">
        <v>100</v>
      </c>
      <c r="AA635" s="3" t="s">
        <v>6104</v>
      </c>
      <c r="AB635" s="3" t="s">
        <v>5043</v>
      </c>
      <c r="AC635" s="3" t="s">
        <v>6097</v>
      </c>
      <c r="AD635" s="3" t="s">
        <v>9412</v>
      </c>
      <c r="AE635" s="3">
        <v>57.14</v>
      </c>
      <c r="AF635" s="3" t="s">
        <v>6097</v>
      </c>
      <c r="AG635" s="3" t="s">
        <v>9413</v>
      </c>
      <c r="AH635" s="3" t="s">
        <v>9414</v>
      </c>
      <c r="AI635" s="8" t="s">
        <v>9403</v>
      </c>
    </row>
    <row r="636" spans="1:35" ht="69.75" customHeight="1" x14ac:dyDescent="0.25">
      <c r="A636" s="3">
        <v>459</v>
      </c>
      <c r="B636" s="3" t="s">
        <v>5037</v>
      </c>
      <c r="C636" s="3" t="s">
        <v>9392</v>
      </c>
      <c r="D636" s="3" t="s">
        <v>9393</v>
      </c>
      <c r="E636" s="3" t="s">
        <v>990</v>
      </c>
      <c r="F636" s="3" t="s">
        <v>990</v>
      </c>
      <c r="G636" s="3" t="s">
        <v>317</v>
      </c>
      <c r="H636" s="3" t="s">
        <v>1302</v>
      </c>
      <c r="I636" s="3" t="s">
        <v>203</v>
      </c>
      <c r="J636" s="3"/>
      <c r="K636" s="3" t="s">
        <v>9394</v>
      </c>
      <c r="L636" s="3" t="s">
        <v>2404</v>
      </c>
      <c r="M636" s="3" t="s">
        <v>5635</v>
      </c>
      <c r="N636" s="3">
        <v>2025</v>
      </c>
      <c r="O636" s="3" t="s">
        <v>9395</v>
      </c>
      <c r="P636" s="3" t="s">
        <v>6097</v>
      </c>
      <c r="Q636" s="3" t="s">
        <v>6098</v>
      </c>
      <c r="R636" s="3" t="s">
        <v>5043</v>
      </c>
      <c r="S636" s="3"/>
      <c r="T636" s="3"/>
      <c r="U636" s="3"/>
      <c r="V636" s="3" t="s">
        <v>9404</v>
      </c>
      <c r="W636" s="3" t="s">
        <v>9405</v>
      </c>
      <c r="X636" s="3" t="s">
        <v>6102</v>
      </c>
      <c r="Y636" s="3" t="s">
        <v>6103</v>
      </c>
      <c r="Z636" s="3">
        <v>100</v>
      </c>
      <c r="AA636" s="3" t="s">
        <v>6104</v>
      </c>
      <c r="AB636" s="3" t="s">
        <v>5043</v>
      </c>
      <c r="AC636" s="3" t="s">
        <v>6097</v>
      </c>
      <c r="AD636" s="3" t="s">
        <v>9415</v>
      </c>
      <c r="AE636" s="3">
        <v>71.430000000000007</v>
      </c>
      <c r="AF636" s="3" t="s">
        <v>6097</v>
      </c>
      <c r="AG636" s="3" t="s">
        <v>9416</v>
      </c>
      <c r="AH636" s="3" t="s">
        <v>6125</v>
      </c>
      <c r="AI636" s="8" t="s">
        <v>9403</v>
      </c>
    </row>
    <row r="637" spans="1:35" ht="69.75" hidden="1" customHeight="1" x14ac:dyDescent="0.25">
      <c r="A637" s="3">
        <v>463</v>
      </c>
      <c r="B637" s="3" t="s">
        <v>36</v>
      </c>
      <c r="C637" s="3" t="s">
        <v>9417</v>
      </c>
      <c r="D637" s="3" t="s">
        <v>9418</v>
      </c>
      <c r="E637" s="3" t="s">
        <v>158</v>
      </c>
      <c r="F637" s="3" t="s">
        <v>158</v>
      </c>
      <c r="G637" s="3" t="s">
        <v>159</v>
      </c>
      <c r="H637" s="3" t="s">
        <v>5012</v>
      </c>
      <c r="I637" s="3" t="s">
        <v>1918</v>
      </c>
      <c r="J637" s="3"/>
      <c r="K637" s="3" t="s">
        <v>1918</v>
      </c>
      <c r="L637" s="3" t="s">
        <v>1420</v>
      </c>
      <c r="M637" s="3" t="s">
        <v>2607</v>
      </c>
      <c r="N637" s="3">
        <v>2025</v>
      </c>
      <c r="O637" s="3" t="s">
        <v>9419</v>
      </c>
      <c r="P637" s="3" t="s">
        <v>1991</v>
      </c>
      <c r="Q637" s="3" t="s">
        <v>5717</v>
      </c>
      <c r="R637" s="3" t="s">
        <v>9420</v>
      </c>
      <c r="S637" s="3" t="s">
        <v>9421</v>
      </c>
      <c r="T637" s="3"/>
      <c r="U637" s="3" t="s">
        <v>158</v>
      </c>
      <c r="V637" s="3" t="s">
        <v>9422</v>
      </c>
      <c r="W637" s="3" t="s">
        <v>9423</v>
      </c>
      <c r="X637" s="3" t="s">
        <v>9424</v>
      </c>
      <c r="Y637" s="3" t="s">
        <v>9425</v>
      </c>
      <c r="Z637" s="3">
        <v>1</v>
      </c>
      <c r="AA637" s="3" t="s">
        <v>955</v>
      </c>
      <c r="AB637" s="3" t="s">
        <v>5877</v>
      </c>
      <c r="AC637" s="3" t="s">
        <v>1991</v>
      </c>
      <c r="AD637" s="3" t="s">
        <v>9426</v>
      </c>
      <c r="AE637" s="3">
        <v>0</v>
      </c>
      <c r="AF637" s="3" t="s">
        <v>4471</v>
      </c>
      <c r="AG637" s="3" t="s">
        <v>9427</v>
      </c>
      <c r="AH637" s="3" t="s">
        <v>5070</v>
      </c>
      <c r="AI637" s="4"/>
    </row>
    <row r="638" spans="1:35" ht="69.75" hidden="1" customHeight="1" x14ac:dyDescent="0.25">
      <c r="A638" s="3">
        <v>463</v>
      </c>
      <c r="B638" s="3" t="s">
        <v>36</v>
      </c>
      <c r="C638" s="3" t="s">
        <v>9417</v>
      </c>
      <c r="D638" s="3" t="s">
        <v>9418</v>
      </c>
      <c r="E638" s="3" t="s">
        <v>158</v>
      </c>
      <c r="F638" s="3" t="s">
        <v>158</v>
      </c>
      <c r="G638" s="3" t="s">
        <v>159</v>
      </c>
      <c r="H638" s="3" t="s">
        <v>5012</v>
      </c>
      <c r="I638" s="3" t="s">
        <v>1918</v>
      </c>
      <c r="J638" s="3"/>
      <c r="K638" s="3" t="s">
        <v>1918</v>
      </c>
      <c r="L638" s="3" t="s">
        <v>1420</v>
      </c>
      <c r="M638" s="3" t="s">
        <v>2607</v>
      </c>
      <c r="N638" s="3">
        <v>2025</v>
      </c>
      <c r="O638" s="3" t="s">
        <v>9419</v>
      </c>
      <c r="P638" s="3" t="s">
        <v>1991</v>
      </c>
      <c r="Q638" s="3" t="s">
        <v>5717</v>
      </c>
      <c r="R638" s="3" t="s">
        <v>9420</v>
      </c>
      <c r="S638" s="3" t="s">
        <v>9421</v>
      </c>
      <c r="T638" s="3"/>
      <c r="U638" s="3" t="s">
        <v>158</v>
      </c>
      <c r="V638" s="3" t="s">
        <v>9422</v>
      </c>
      <c r="W638" s="3" t="s">
        <v>9423</v>
      </c>
      <c r="X638" s="3" t="s">
        <v>9424</v>
      </c>
      <c r="Y638" s="3" t="s">
        <v>9425</v>
      </c>
      <c r="Z638" s="3">
        <v>1</v>
      </c>
      <c r="AA638" s="3" t="s">
        <v>955</v>
      </c>
      <c r="AB638" s="3" t="s">
        <v>5877</v>
      </c>
      <c r="AC638" s="3" t="s">
        <v>1991</v>
      </c>
      <c r="AD638" s="3" t="s">
        <v>9428</v>
      </c>
      <c r="AE638" s="3">
        <v>100</v>
      </c>
      <c r="AF638" s="3" t="s">
        <v>2607</v>
      </c>
      <c r="AG638" s="3" t="s">
        <v>9429</v>
      </c>
      <c r="AH638" s="3" t="s">
        <v>8947</v>
      </c>
      <c r="AI638" s="4"/>
    </row>
    <row r="639" spans="1:35" ht="69.75" hidden="1" customHeight="1" x14ac:dyDescent="0.25">
      <c r="A639" s="3">
        <v>464</v>
      </c>
      <c r="B639" s="3" t="s">
        <v>36</v>
      </c>
      <c r="C639" s="3" t="s">
        <v>9430</v>
      </c>
      <c r="D639" s="3" t="s">
        <v>9431</v>
      </c>
      <c r="E639" s="3" t="s">
        <v>158</v>
      </c>
      <c r="F639" s="3" t="s">
        <v>158</v>
      </c>
      <c r="G639" s="3" t="s">
        <v>159</v>
      </c>
      <c r="H639" s="3" t="s">
        <v>5012</v>
      </c>
      <c r="I639" s="3" t="s">
        <v>1918</v>
      </c>
      <c r="J639" s="3"/>
      <c r="K639" s="3" t="s">
        <v>1918</v>
      </c>
      <c r="L639" s="3" t="s">
        <v>1420</v>
      </c>
      <c r="M639" s="3" t="s">
        <v>2607</v>
      </c>
      <c r="N639" s="3">
        <v>2025</v>
      </c>
      <c r="O639" s="3" t="s">
        <v>9432</v>
      </c>
      <c r="P639" s="3" t="s">
        <v>1991</v>
      </c>
      <c r="Q639" s="3" t="s">
        <v>5717</v>
      </c>
      <c r="R639" s="3" t="s">
        <v>9420</v>
      </c>
      <c r="S639" s="3" t="s">
        <v>9433</v>
      </c>
      <c r="T639" s="3"/>
      <c r="U639" s="3" t="s">
        <v>158</v>
      </c>
      <c r="V639" s="3" t="s">
        <v>9434</v>
      </c>
      <c r="W639" s="3" t="s">
        <v>9435</v>
      </c>
      <c r="X639" s="3" t="s">
        <v>9436</v>
      </c>
      <c r="Y639" s="3" t="s">
        <v>9437</v>
      </c>
      <c r="Z639" s="3">
        <v>100</v>
      </c>
      <c r="AA639" s="3" t="s">
        <v>955</v>
      </c>
      <c r="AB639" s="3" t="s">
        <v>9371</v>
      </c>
      <c r="AC639" s="3" t="s">
        <v>1991</v>
      </c>
      <c r="AD639" s="3" t="s">
        <v>9438</v>
      </c>
      <c r="AE639" s="3">
        <v>0</v>
      </c>
      <c r="AF639" s="3" t="s">
        <v>4471</v>
      </c>
      <c r="AG639" s="3" t="s">
        <v>9439</v>
      </c>
      <c r="AH639" s="3" t="s">
        <v>5070</v>
      </c>
      <c r="AI639" s="4"/>
    </row>
    <row r="640" spans="1:35" ht="2.25" hidden="1" customHeight="1" x14ac:dyDescent="0.25">
      <c r="A640" s="3">
        <v>464</v>
      </c>
      <c r="B640" s="3" t="s">
        <v>36</v>
      </c>
      <c r="C640" s="3" t="s">
        <v>9430</v>
      </c>
      <c r="D640" s="3" t="s">
        <v>9431</v>
      </c>
      <c r="E640" s="3" t="s">
        <v>158</v>
      </c>
      <c r="F640" s="3" t="s">
        <v>158</v>
      </c>
      <c r="G640" s="3" t="s">
        <v>159</v>
      </c>
      <c r="H640" s="3" t="s">
        <v>5012</v>
      </c>
      <c r="I640" s="3" t="s">
        <v>1918</v>
      </c>
      <c r="J640" s="3"/>
      <c r="K640" s="3" t="s">
        <v>1918</v>
      </c>
      <c r="L640" s="3" t="s">
        <v>1420</v>
      </c>
      <c r="M640" s="3" t="s">
        <v>2607</v>
      </c>
      <c r="N640" s="3">
        <v>2025</v>
      </c>
      <c r="O640" s="3" t="s">
        <v>9432</v>
      </c>
      <c r="P640" s="3" t="s">
        <v>1991</v>
      </c>
      <c r="Q640" s="3" t="s">
        <v>5717</v>
      </c>
      <c r="R640" s="3" t="s">
        <v>9420</v>
      </c>
      <c r="S640" s="3" t="s">
        <v>9433</v>
      </c>
      <c r="T640" s="3"/>
      <c r="U640" s="3" t="s">
        <v>158</v>
      </c>
      <c r="V640" s="3" t="s">
        <v>9434</v>
      </c>
      <c r="W640" s="3" t="s">
        <v>9435</v>
      </c>
      <c r="X640" s="3" t="s">
        <v>9436</v>
      </c>
      <c r="Y640" s="3" t="s">
        <v>9437</v>
      </c>
      <c r="Z640" s="3">
        <v>100</v>
      </c>
      <c r="AA640" s="3" t="s">
        <v>955</v>
      </c>
      <c r="AB640" s="3" t="s">
        <v>9371</v>
      </c>
      <c r="AC640" s="3" t="s">
        <v>1991</v>
      </c>
      <c r="AD640" s="3" t="s">
        <v>9440</v>
      </c>
      <c r="AE640" s="3">
        <v>0</v>
      </c>
      <c r="AF640" s="3" t="s">
        <v>2607</v>
      </c>
      <c r="AG640" s="3" t="s">
        <v>9441</v>
      </c>
      <c r="AH640" s="3" t="s">
        <v>5535</v>
      </c>
      <c r="AI640" s="4"/>
    </row>
    <row r="641" spans="1:35" ht="141.75" customHeight="1" x14ac:dyDescent="0.25">
      <c r="A641" s="3">
        <v>464</v>
      </c>
      <c r="B641" s="3" t="s">
        <v>36</v>
      </c>
      <c r="C641" s="3" t="s">
        <v>9430</v>
      </c>
      <c r="D641" s="3" t="s">
        <v>9431</v>
      </c>
      <c r="E641" s="3" t="s">
        <v>158</v>
      </c>
      <c r="F641" s="3" t="s">
        <v>158</v>
      </c>
      <c r="G641" s="3" t="s">
        <v>159</v>
      </c>
      <c r="H641" s="3" t="s">
        <v>5012</v>
      </c>
      <c r="I641" s="3" t="s">
        <v>1918</v>
      </c>
      <c r="J641" s="3"/>
      <c r="K641" s="3" t="s">
        <v>1918</v>
      </c>
      <c r="L641" s="3" t="s">
        <v>1420</v>
      </c>
      <c r="M641" s="3" t="s">
        <v>2607</v>
      </c>
      <c r="N641" s="3">
        <v>2025</v>
      </c>
      <c r="O641" s="3" t="s">
        <v>9432</v>
      </c>
      <c r="P641" s="3" t="s">
        <v>1991</v>
      </c>
      <c r="Q641" s="3" t="s">
        <v>5717</v>
      </c>
      <c r="R641" s="3" t="s">
        <v>9420</v>
      </c>
      <c r="S641" s="3" t="s">
        <v>9433</v>
      </c>
      <c r="T641" s="3"/>
      <c r="U641" s="3" t="s">
        <v>158</v>
      </c>
      <c r="V641" s="3" t="s">
        <v>9434</v>
      </c>
      <c r="W641" s="3" t="s">
        <v>9435</v>
      </c>
      <c r="X641" s="3" t="s">
        <v>9436</v>
      </c>
      <c r="Y641" s="3" t="s">
        <v>9437</v>
      </c>
      <c r="Z641" s="3">
        <v>100</v>
      </c>
      <c r="AA641" s="3" t="s">
        <v>955</v>
      </c>
      <c r="AB641" s="3" t="s">
        <v>9371</v>
      </c>
      <c r="AC641" s="3" t="s">
        <v>1991</v>
      </c>
      <c r="AD641" s="3" t="s">
        <v>9442</v>
      </c>
      <c r="AE641" s="3">
        <v>100</v>
      </c>
      <c r="AF641" s="3" t="s">
        <v>2607</v>
      </c>
      <c r="AG641" s="3" t="s">
        <v>9443</v>
      </c>
      <c r="AH641" s="3" t="s">
        <v>5373</v>
      </c>
      <c r="AI641" s="3" t="s">
        <v>9444</v>
      </c>
    </row>
    <row r="642" spans="1:35" ht="150.75" customHeight="1" x14ac:dyDescent="0.25">
      <c r="A642" s="3">
        <v>465</v>
      </c>
      <c r="B642" s="3" t="s">
        <v>5037</v>
      </c>
      <c r="C642" s="3" t="s">
        <v>9445</v>
      </c>
      <c r="D642" s="3" t="s">
        <v>9446</v>
      </c>
      <c r="E642" s="3" t="s">
        <v>158</v>
      </c>
      <c r="F642" s="3" t="s">
        <v>158</v>
      </c>
      <c r="G642" s="3" t="s">
        <v>159</v>
      </c>
      <c r="H642" s="3" t="s">
        <v>5012</v>
      </c>
      <c r="I642" s="3" t="s">
        <v>1918</v>
      </c>
      <c r="J642" s="3"/>
      <c r="K642" s="3" t="s">
        <v>1918</v>
      </c>
      <c r="L642" s="3" t="s">
        <v>1420</v>
      </c>
      <c r="M642" s="3" t="s">
        <v>2607</v>
      </c>
      <c r="N642" s="3">
        <v>2025</v>
      </c>
      <c r="O642" s="3" t="s">
        <v>9447</v>
      </c>
      <c r="P642" s="3" t="s">
        <v>1991</v>
      </c>
      <c r="Q642" s="3" t="s">
        <v>5717</v>
      </c>
      <c r="R642" s="3" t="s">
        <v>9420</v>
      </c>
      <c r="S642" s="3"/>
      <c r="T642" s="3"/>
      <c r="U642" s="3"/>
      <c r="V642" s="3" t="s">
        <v>9448</v>
      </c>
      <c r="W642" s="3" t="s">
        <v>9449</v>
      </c>
      <c r="X642" s="3" t="s">
        <v>9450</v>
      </c>
      <c r="Y642" s="3" t="s">
        <v>9451</v>
      </c>
      <c r="Z642" s="3">
        <v>1</v>
      </c>
      <c r="AA642" s="3" t="s">
        <v>9452</v>
      </c>
      <c r="AB642" s="3" t="s">
        <v>5043</v>
      </c>
      <c r="AC642" s="3" t="s">
        <v>1991</v>
      </c>
      <c r="AD642" s="3" t="s">
        <v>9453</v>
      </c>
      <c r="AE642" s="3">
        <v>0</v>
      </c>
      <c r="AF642" s="3" t="s">
        <v>4471</v>
      </c>
      <c r="AG642" s="3" t="s">
        <v>9454</v>
      </c>
      <c r="AH642" s="3" t="s">
        <v>5070</v>
      </c>
      <c r="AI642" s="3" t="s">
        <v>9455</v>
      </c>
    </row>
    <row r="643" spans="1:35" ht="69.75" hidden="1" customHeight="1" x14ac:dyDescent="0.25">
      <c r="A643" s="3">
        <v>465</v>
      </c>
      <c r="B643" s="3" t="s">
        <v>5037</v>
      </c>
      <c r="C643" s="3" t="s">
        <v>9445</v>
      </c>
      <c r="D643" s="3" t="s">
        <v>9446</v>
      </c>
      <c r="E643" s="3" t="s">
        <v>158</v>
      </c>
      <c r="F643" s="3" t="s">
        <v>158</v>
      </c>
      <c r="G643" s="3" t="s">
        <v>159</v>
      </c>
      <c r="H643" s="3" t="s">
        <v>5012</v>
      </c>
      <c r="I643" s="3" t="s">
        <v>1918</v>
      </c>
      <c r="J643" s="3"/>
      <c r="K643" s="3" t="s">
        <v>1918</v>
      </c>
      <c r="L643" s="3" t="s">
        <v>1420</v>
      </c>
      <c r="M643" s="3" t="s">
        <v>2607</v>
      </c>
      <c r="N643" s="3">
        <v>2025</v>
      </c>
      <c r="O643" s="3" t="s">
        <v>9447</v>
      </c>
      <c r="P643" s="3" t="s">
        <v>1991</v>
      </c>
      <c r="Q643" s="3" t="s">
        <v>5717</v>
      </c>
      <c r="R643" s="3" t="s">
        <v>9420</v>
      </c>
      <c r="S643" s="3"/>
      <c r="T643" s="3"/>
      <c r="U643" s="3"/>
      <c r="V643" s="3" t="s">
        <v>9448</v>
      </c>
      <c r="W643" s="3" t="s">
        <v>9449</v>
      </c>
      <c r="X643" s="3" t="s">
        <v>9450</v>
      </c>
      <c r="Y643" s="3" t="s">
        <v>9451</v>
      </c>
      <c r="Z643" s="3">
        <v>1</v>
      </c>
      <c r="AA643" s="3" t="s">
        <v>9452</v>
      </c>
      <c r="AB643" s="3" t="s">
        <v>5043</v>
      </c>
      <c r="AC643" s="3" t="s">
        <v>1991</v>
      </c>
      <c r="AD643" s="3" t="s">
        <v>9456</v>
      </c>
      <c r="AE643" s="3">
        <v>50</v>
      </c>
      <c r="AF643" s="3" t="s">
        <v>2607</v>
      </c>
      <c r="AG643" s="3" t="s">
        <v>9457</v>
      </c>
      <c r="AH643" s="3" t="s">
        <v>5373</v>
      </c>
      <c r="AI643" s="4"/>
    </row>
    <row r="644" spans="1:35" ht="69.75" hidden="1" customHeight="1" x14ac:dyDescent="0.25">
      <c r="A644" s="3">
        <v>466</v>
      </c>
      <c r="B644" s="3" t="s">
        <v>36</v>
      </c>
      <c r="C644" s="3" t="s">
        <v>9458</v>
      </c>
      <c r="D644" s="3" t="s">
        <v>9459</v>
      </c>
      <c r="E644" s="3" t="s">
        <v>158</v>
      </c>
      <c r="F644" s="3" t="s">
        <v>158</v>
      </c>
      <c r="G644" s="3" t="s">
        <v>159</v>
      </c>
      <c r="H644" s="3" t="s">
        <v>5012</v>
      </c>
      <c r="I644" s="3" t="s">
        <v>1918</v>
      </c>
      <c r="J644" s="3"/>
      <c r="K644" s="3" t="s">
        <v>1918</v>
      </c>
      <c r="L644" s="3" t="s">
        <v>1420</v>
      </c>
      <c r="M644" s="3" t="s">
        <v>2607</v>
      </c>
      <c r="N644" s="3">
        <v>2025</v>
      </c>
      <c r="O644" s="3" t="s">
        <v>9460</v>
      </c>
      <c r="P644" s="3" t="s">
        <v>1991</v>
      </c>
      <c r="Q644" s="3" t="s">
        <v>5717</v>
      </c>
      <c r="R644" s="3" t="s">
        <v>9420</v>
      </c>
      <c r="S644" s="3" t="s">
        <v>9461</v>
      </c>
      <c r="T644" s="3"/>
      <c r="U644" s="3" t="s">
        <v>158</v>
      </c>
      <c r="V644" s="3" t="s">
        <v>9462</v>
      </c>
      <c r="W644" s="3" t="s">
        <v>9463</v>
      </c>
      <c r="X644" s="3" t="s">
        <v>9464</v>
      </c>
      <c r="Y644" s="3" t="s">
        <v>9465</v>
      </c>
      <c r="Z644" s="3">
        <v>100</v>
      </c>
      <c r="AA644" s="3" t="s">
        <v>5720</v>
      </c>
      <c r="AB644" s="3" t="s">
        <v>6290</v>
      </c>
      <c r="AC644" s="3" t="s">
        <v>1991</v>
      </c>
      <c r="AD644" s="3" t="s">
        <v>9466</v>
      </c>
      <c r="AE644" s="3">
        <v>0</v>
      </c>
      <c r="AF644" s="3" t="s">
        <v>4471</v>
      </c>
      <c r="AG644" s="3" t="s">
        <v>9467</v>
      </c>
      <c r="AH644" s="3" t="s">
        <v>5070</v>
      </c>
      <c r="AI644" s="4"/>
    </row>
    <row r="645" spans="1:35" ht="69.75" hidden="1" customHeight="1" x14ac:dyDescent="0.25">
      <c r="A645" s="3">
        <v>466</v>
      </c>
      <c r="B645" s="3" t="s">
        <v>36</v>
      </c>
      <c r="C645" s="3" t="s">
        <v>9458</v>
      </c>
      <c r="D645" s="3" t="s">
        <v>9459</v>
      </c>
      <c r="E645" s="3" t="s">
        <v>158</v>
      </c>
      <c r="F645" s="3" t="s">
        <v>158</v>
      </c>
      <c r="G645" s="3" t="s">
        <v>159</v>
      </c>
      <c r="H645" s="3" t="s">
        <v>5012</v>
      </c>
      <c r="I645" s="3" t="s">
        <v>1918</v>
      </c>
      <c r="J645" s="3"/>
      <c r="K645" s="3" t="s">
        <v>1918</v>
      </c>
      <c r="L645" s="3" t="s">
        <v>1420</v>
      </c>
      <c r="M645" s="3" t="s">
        <v>2607</v>
      </c>
      <c r="N645" s="3">
        <v>2025</v>
      </c>
      <c r="O645" s="3" t="s">
        <v>9460</v>
      </c>
      <c r="P645" s="3" t="s">
        <v>1991</v>
      </c>
      <c r="Q645" s="3" t="s">
        <v>5717</v>
      </c>
      <c r="R645" s="3" t="s">
        <v>9420</v>
      </c>
      <c r="S645" s="3" t="s">
        <v>9461</v>
      </c>
      <c r="T645" s="3"/>
      <c r="U645" s="3" t="s">
        <v>158</v>
      </c>
      <c r="V645" s="3" t="s">
        <v>9462</v>
      </c>
      <c r="W645" s="3" t="s">
        <v>9463</v>
      </c>
      <c r="X645" s="3" t="s">
        <v>9464</v>
      </c>
      <c r="Y645" s="3" t="s">
        <v>9465</v>
      </c>
      <c r="Z645" s="3">
        <v>100</v>
      </c>
      <c r="AA645" s="3" t="s">
        <v>5720</v>
      </c>
      <c r="AB645" s="3" t="s">
        <v>6290</v>
      </c>
      <c r="AC645" s="3" t="s">
        <v>1991</v>
      </c>
      <c r="AD645" s="3" t="s">
        <v>9468</v>
      </c>
      <c r="AE645" s="3">
        <v>100</v>
      </c>
      <c r="AF645" s="3" t="s">
        <v>2607</v>
      </c>
      <c r="AG645" s="3" t="s">
        <v>9469</v>
      </c>
      <c r="AH645" s="3" t="s">
        <v>6354</v>
      </c>
      <c r="AI645" s="4"/>
    </row>
    <row r="646" spans="1:35" ht="69.75" hidden="1" customHeight="1" x14ac:dyDescent="0.25">
      <c r="A646" s="3">
        <v>467</v>
      </c>
      <c r="B646" s="3" t="s">
        <v>5037</v>
      </c>
      <c r="C646" s="3" t="s">
        <v>9470</v>
      </c>
      <c r="D646" s="3" t="s">
        <v>9471</v>
      </c>
      <c r="E646" s="3" t="s">
        <v>1268</v>
      </c>
      <c r="F646" s="3" t="s">
        <v>8805</v>
      </c>
      <c r="G646" s="3" t="s">
        <v>5689</v>
      </c>
      <c r="H646" s="3" t="s">
        <v>1247</v>
      </c>
      <c r="I646" s="3" t="s">
        <v>203</v>
      </c>
      <c r="J646" s="3"/>
      <c r="K646" s="3" t="s">
        <v>9472</v>
      </c>
      <c r="L646" s="3" t="s">
        <v>9473</v>
      </c>
      <c r="M646" s="3" t="s">
        <v>1262</v>
      </c>
      <c r="N646" s="3">
        <v>2025</v>
      </c>
      <c r="O646" s="3"/>
      <c r="P646" s="3" t="s">
        <v>1268</v>
      </c>
      <c r="Q646" s="3" t="s">
        <v>9474</v>
      </c>
      <c r="R646" s="3" t="s">
        <v>5740</v>
      </c>
      <c r="S646" s="3"/>
      <c r="T646" s="3"/>
      <c r="U646" s="3"/>
      <c r="V646" s="3" t="s">
        <v>9475</v>
      </c>
      <c r="W646" s="3" t="s">
        <v>9476</v>
      </c>
      <c r="X646" s="3" t="s">
        <v>9477</v>
      </c>
      <c r="Y646" s="3" t="s">
        <v>9478</v>
      </c>
      <c r="Z646" s="3">
        <v>1</v>
      </c>
      <c r="AA646" s="3" t="s">
        <v>6137</v>
      </c>
      <c r="AB646" s="3" t="s">
        <v>5594</v>
      </c>
      <c r="AC646" s="3" t="s">
        <v>8089</v>
      </c>
      <c r="AD646" s="3" t="s">
        <v>9479</v>
      </c>
      <c r="AE646" s="3">
        <v>100</v>
      </c>
      <c r="AF646" s="3" t="s">
        <v>8805</v>
      </c>
      <c r="AG646" s="3" t="s">
        <v>9480</v>
      </c>
      <c r="AH646" s="3" t="s">
        <v>5594</v>
      </c>
      <c r="AI646" s="4"/>
    </row>
    <row r="647" spans="1:35" ht="69.75" hidden="1" customHeight="1" x14ac:dyDescent="0.25">
      <c r="A647" s="3">
        <v>467</v>
      </c>
      <c r="B647" s="3" t="s">
        <v>5037</v>
      </c>
      <c r="C647" s="3" t="s">
        <v>9470</v>
      </c>
      <c r="D647" s="3" t="s">
        <v>9471</v>
      </c>
      <c r="E647" s="3" t="s">
        <v>1268</v>
      </c>
      <c r="F647" s="3" t="s">
        <v>8805</v>
      </c>
      <c r="G647" s="3" t="s">
        <v>5689</v>
      </c>
      <c r="H647" s="3" t="s">
        <v>1247</v>
      </c>
      <c r="I647" s="3" t="s">
        <v>203</v>
      </c>
      <c r="J647" s="3"/>
      <c r="K647" s="3" t="s">
        <v>9472</v>
      </c>
      <c r="L647" s="3" t="s">
        <v>9473</v>
      </c>
      <c r="M647" s="3" t="s">
        <v>1262</v>
      </c>
      <c r="N647" s="3">
        <v>2025</v>
      </c>
      <c r="O647" s="3"/>
      <c r="P647" s="3" t="s">
        <v>1268</v>
      </c>
      <c r="Q647" s="3" t="s">
        <v>9474</v>
      </c>
      <c r="R647" s="3" t="s">
        <v>5740</v>
      </c>
      <c r="S647" s="3"/>
      <c r="T647" s="3"/>
      <c r="U647" s="3"/>
      <c r="V647" s="3" t="s">
        <v>9481</v>
      </c>
      <c r="W647" s="3" t="s">
        <v>9482</v>
      </c>
      <c r="X647" s="3" t="s">
        <v>9483</v>
      </c>
      <c r="Y647" s="3" t="s">
        <v>9484</v>
      </c>
      <c r="Z647" s="3">
        <v>1</v>
      </c>
      <c r="AA647" s="3" t="s">
        <v>6137</v>
      </c>
      <c r="AB647" s="3" t="s">
        <v>5542</v>
      </c>
      <c r="AC647" s="3" t="s">
        <v>9485</v>
      </c>
      <c r="AD647" s="3"/>
      <c r="AE647" s="3"/>
      <c r="AF647" s="3"/>
      <c r="AG647" s="3"/>
      <c r="AH647" s="3"/>
      <c r="AI647" s="4"/>
    </row>
    <row r="648" spans="1:35" ht="69.75" hidden="1" customHeight="1" x14ac:dyDescent="0.25">
      <c r="A648" s="3">
        <v>467</v>
      </c>
      <c r="B648" s="3" t="s">
        <v>5037</v>
      </c>
      <c r="C648" s="3" t="s">
        <v>9470</v>
      </c>
      <c r="D648" s="3" t="s">
        <v>9471</v>
      </c>
      <c r="E648" s="3" t="s">
        <v>1268</v>
      </c>
      <c r="F648" s="3" t="s">
        <v>8805</v>
      </c>
      <c r="G648" s="3" t="s">
        <v>5689</v>
      </c>
      <c r="H648" s="3" t="s">
        <v>1247</v>
      </c>
      <c r="I648" s="3" t="s">
        <v>203</v>
      </c>
      <c r="J648" s="3"/>
      <c r="K648" s="3" t="s">
        <v>9472</v>
      </c>
      <c r="L648" s="3" t="s">
        <v>9473</v>
      </c>
      <c r="M648" s="3" t="s">
        <v>1262</v>
      </c>
      <c r="N648" s="3">
        <v>2025</v>
      </c>
      <c r="O648" s="3"/>
      <c r="P648" s="3" t="s">
        <v>1268</v>
      </c>
      <c r="Q648" s="3" t="s">
        <v>9474</v>
      </c>
      <c r="R648" s="3" t="s">
        <v>5740</v>
      </c>
      <c r="S648" s="3"/>
      <c r="T648" s="3"/>
      <c r="U648" s="3"/>
      <c r="V648" s="3" t="s">
        <v>9486</v>
      </c>
      <c r="W648" s="3" t="s">
        <v>9487</v>
      </c>
      <c r="X648" s="3" t="s">
        <v>9488</v>
      </c>
      <c r="Y648" s="3" t="s">
        <v>9484</v>
      </c>
      <c r="Z648" s="3">
        <v>1</v>
      </c>
      <c r="AA648" s="3" t="s">
        <v>6137</v>
      </c>
      <c r="AB648" s="3" t="s">
        <v>5740</v>
      </c>
      <c r="AC648" s="3" t="s">
        <v>8089</v>
      </c>
      <c r="AD648" s="3"/>
      <c r="AE648" s="3"/>
      <c r="AF648" s="3"/>
      <c r="AG648" s="3"/>
      <c r="AH648" s="3"/>
      <c r="AI648" s="4"/>
    </row>
    <row r="649" spans="1:35" ht="69.75" hidden="1" customHeight="1" x14ac:dyDescent="0.25">
      <c r="A649" s="3">
        <v>470</v>
      </c>
      <c r="B649" s="3" t="s">
        <v>5037</v>
      </c>
      <c r="C649" s="3" t="s">
        <v>9489</v>
      </c>
      <c r="D649" s="3" t="s">
        <v>9490</v>
      </c>
      <c r="E649" s="3" t="s">
        <v>989</v>
      </c>
      <c r="F649" s="3" t="s">
        <v>989</v>
      </c>
      <c r="G649" s="3" t="s">
        <v>317</v>
      </c>
      <c r="H649" s="3" t="s">
        <v>2004</v>
      </c>
      <c r="I649" s="3" t="s">
        <v>1918</v>
      </c>
      <c r="J649" s="3"/>
      <c r="K649" s="3" t="s">
        <v>6525</v>
      </c>
      <c r="L649" s="3" t="s">
        <v>2006</v>
      </c>
      <c r="M649" s="3" t="s">
        <v>5296</v>
      </c>
      <c r="N649" s="3">
        <v>2025</v>
      </c>
      <c r="O649" s="3" t="s">
        <v>9491</v>
      </c>
      <c r="P649" s="3" t="s">
        <v>5317</v>
      </c>
      <c r="Q649" s="3" t="s">
        <v>6192</v>
      </c>
      <c r="R649" s="3" t="s">
        <v>5542</v>
      </c>
      <c r="S649" s="3"/>
      <c r="T649" s="3"/>
      <c r="U649" s="3"/>
      <c r="V649" s="3" t="s">
        <v>9492</v>
      </c>
      <c r="W649" s="3" t="s">
        <v>9493</v>
      </c>
      <c r="X649" s="3" t="s">
        <v>9494</v>
      </c>
      <c r="Y649" s="3" t="s">
        <v>9495</v>
      </c>
      <c r="Z649" s="3">
        <v>100</v>
      </c>
      <c r="AA649" s="3" t="s">
        <v>5373</v>
      </c>
      <c r="AB649" s="3" t="s">
        <v>5594</v>
      </c>
      <c r="AC649" s="3" t="s">
        <v>5317</v>
      </c>
      <c r="AD649" s="3"/>
      <c r="AE649" s="3"/>
      <c r="AF649" s="3"/>
      <c r="AG649" s="3"/>
      <c r="AH649" s="3"/>
      <c r="AI649" s="4"/>
    </row>
    <row r="650" spans="1:35" ht="69.75" customHeight="1" x14ac:dyDescent="0.25">
      <c r="A650" s="3">
        <v>474</v>
      </c>
      <c r="B650" s="3" t="s">
        <v>5037</v>
      </c>
      <c r="C650" s="3" t="s">
        <v>9496</v>
      </c>
      <c r="D650" s="3" t="s">
        <v>9497</v>
      </c>
      <c r="E650" s="3" t="s">
        <v>201</v>
      </c>
      <c r="F650" s="3" t="s">
        <v>201</v>
      </c>
      <c r="G650" s="3" t="s">
        <v>159</v>
      </c>
      <c r="H650" s="3" t="s">
        <v>1663</v>
      </c>
      <c r="I650" s="3" t="s">
        <v>43</v>
      </c>
      <c r="J650" s="3" t="s">
        <v>9498</v>
      </c>
      <c r="K650" s="3" t="s">
        <v>9499</v>
      </c>
      <c r="L650" s="3" t="s">
        <v>205</v>
      </c>
      <c r="M650" s="3" t="s">
        <v>454</v>
      </c>
      <c r="N650" s="3">
        <v>2025</v>
      </c>
      <c r="O650" s="3" t="s">
        <v>9500</v>
      </c>
      <c r="P650" s="3" t="s">
        <v>454</v>
      </c>
      <c r="Q650" s="3" t="s">
        <v>6192</v>
      </c>
      <c r="R650" s="3" t="s">
        <v>5557</v>
      </c>
      <c r="S650" s="3"/>
      <c r="T650" s="3"/>
      <c r="U650" s="3"/>
      <c r="V650" s="3" t="s">
        <v>9501</v>
      </c>
      <c r="W650" s="3" t="s">
        <v>9502</v>
      </c>
      <c r="X650" s="3" t="s">
        <v>6222</v>
      </c>
      <c r="Y650" s="3" t="s">
        <v>6222</v>
      </c>
      <c r="Z650" s="3">
        <v>1</v>
      </c>
      <c r="AA650" s="3" t="s">
        <v>6217</v>
      </c>
      <c r="AB650" s="3" t="s">
        <v>5557</v>
      </c>
      <c r="AC650" s="3" t="s">
        <v>454</v>
      </c>
      <c r="AD650" s="3"/>
      <c r="AE650" s="3"/>
      <c r="AF650" s="3"/>
      <c r="AG650" s="3"/>
      <c r="AH650" s="3"/>
      <c r="AI650" s="27" t="s">
        <v>9503</v>
      </c>
    </row>
    <row r="651" spans="1:35" ht="69.75" customHeight="1" x14ac:dyDescent="0.25">
      <c r="A651" s="3">
        <v>474</v>
      </c>
      <c r="B651" s="3" t="s">
        <v>5037</v>
      </c>
      <c r="C651" s="3" t="s">
        <v>9496</v>
      </c>
      <c r="D651" s="3" t="s">
        <v>9497</v>
      </c>
      <c r="E651" s="3" t="s">
        <v>201</v>
      </c>
      <c r="F651" s="3" t="s">
        <v>201</v>
      </c>
      <c r="G651" s="3" t="s">
        <v>159</v>
      </c>
      <c r="H651" s="3" t="s">
        <v>1663</v>
      </c>
      <c r="I651" s="3" t="s">
        <v>43</v>
      </c>
      <c r="J651" s="3" t="s">
        <v>9498</v>
      </c>
      <c r="K651" s="3" t="s">
        <v>9499</v>
      </c>
      <c r="L651" s="3" t="s">
        <v>205</v>
      </c>
      <c r="M651" s="3" t="s">
        <v>454</v>
      </c>
      <c r="N651" s="3">
        <v>2025</v>
      </c>
      <c r="O651" s="3" t="s">
        <v>9500</v>
      </c>
      <c r="P651" s="3" t="s">
        <v>454</v>
      </c>
      <c r="Q651" s="3" t="s">
        <v>6192</v>
      </c>
      <c r="R651" s="3" t="s">
        <v>5557</v>
      </c>
      <c r="S651" s="3"/>
      <c r="T651" s="3"/>
      <c r="U651" s="3"/>
      <c r="V651" s="3" t="s">
        <v>9504</v>
      </c>
      <c r="W651" s="3" t="s">
        <v>9505</v>
      </c>
      <c r="X651" s="3" t="s">
        <v>9506</v>
      </c>
      <c r="Y651" s="3" t="s">
        <v>9506</v>
      </c>
      <c r="Z651" s="3">
        <v>1</v>
      </c>
      <c r="AA651" s="3" t="s">
        <v>6223</v>
      </c>
      <c r="AB651" s="3" t="s">
        <v>5557</v>
      </c>
      <c r="AC651" s="3" t="s">
        <v>454</v>
      </c>
      <c r="AD651" s="3"/>
      <c r="AE651" s="3"/>
      <c r="AF651" s="3"/>
      <c r="AG651" s="3"/>
      <c r="AH651" s="3"/>
      <c r="AI651" s="27" t="s">
        <v>9507</v>
      </c>
    </row>
    <row r="652" spans="1:35" ht="69.75" customHeight="1" x14ac:dyDescent="0.25">
      <c r="A652" s="3">
        <v>474</v>
      </c>
      <c r="B652" s="3" t="s">
        <v>5037</v>
      </c>
      <c r="C652" s="3" t="s">
        <v>9496</v>
      </c>
      <c r="D652" s="3" t="s">
        <v>9497</v>
      </c>
      <c r="E652" s="3" t="s">
        <v>201</v>
      </c>
      <c r="F652" s="3" t="s">
        <v>201</v>
      </c>
      <c r="G652" s="3" t="s">
        <v>159</v>
      </c>
      <c r="H652" s="3" t="s">
        <v>1663</v>
      </c>
      <c r="I652" s="3" t="s">
        <v>43</v>
      </c>
      <c r="J652" s="3" t="s">
        <v>9498</v>
      </c>
      <c r="K652" s="3" t="s">
        <v>9499</v>
      </c>
      <c r="L652" s="3" t="s">
        <v>205</v>
      </c>
      <c r="M652" s="3" t="s">
        <v>454</v>
      </c>
      <c r="N652" s="3">
        <v>2025</v>
      </c>
      <c r="O652" s="3" t="s">
        <v>9500</v>
      </c>
      <c r="P652" s="3" t="s">
        <v>454</v>
      </c>
      <c r="Q652" s="3" t="s">
        <v>6192</v>
      </c>
      <c r="R652" s="3" t="s">
        <v>5557</v>
      </c>
      <c r="S652" s="3"/>
      <c r="T652" s="3"/>
      <c r="U652" s="3"/>
      <c r="V652" s="3" t="s">
        <v>9508</v>
      </c>
      <c r="W652" s="3" t="s">
        <v>9509</v>
      </c>
      <c r="X652" s="3" t="s">
        <v>9510</v>
      </c>
      <c r="Y652" s="3" t="s">
        <v>9511</v>
      </c>
      <c r="Z652" s="3">
        <v>1</v>
      </c>
      <c r="AA652" s="3" t="s">
        <v>9512</v>
      </c>
      <c r="AB652" s="3" t="s">
        <v>5557</v>
      </c>
      <c r="AC652" s="3" t="s">
        <v>454</v>
      </c>
      <c r="AD652" s="3"/>
      <c r="AE652" s="3"/>
      <c r="AF652" s="3"/>
      <c r="AG652" s="3"/>
      <c r="AH652" s="3"/>
      <c r="AI652" s="27" t="s">
        <v>9513</v>
      </c>
    </row>
    <row r="653" spans="1:35" ht="123" customHeight="1" x14ac:dyDescent="0.25">
      <c r="A653" s="3">
        <v>475</v>
      </c>
      <c r="B653" s="3" t="s">
        <v>5037</v>
      </c>
      <c r="C653" s="3" t="s">
        <v>9514</v>
      </c>
      <c r="D653" s="3" t="s">
        <v>9515</v>
      </c>
      <c r="E653" s="3" t="s">
        <v>201</v>
      </c>
      <c r="F653" s="3" t="s">
        <v>201</v>
      </c>
      <c r="G653" s="3" t="s">
        <v>159</v>
      </c>
      <c r="H653" s="3" t="s">
        <v>1663</v>
      </c>
      <c r="I653" s="3" t="s">
        <v>43</v>
      </c>
      <c r="J653" s="3" t="s">
        <v>9498</v>
      </c>
      <c r="K653" s="3" t="s">
        <v>9516</v>
      </c>
      <c r="L653" s="3" t="s">
        <v>205</v>
      </c>
      <c r="M653" s="3" t="s">
        <v>454</v>
      </c>
      <c r="N653" s="3">
        <v>2025</v>
      </c>
      <c r="O653" s="3" t="s">
        <v>9517</v>
      </c>
      <c r="P653" s="3" t="s">
        <v>454</v>
      </c>
      <c r="Q653" s="3" t="s">
        <v>6192</v>
      </c>
      <c r="R653" s="3" t="s">
        <v>5043</v>
      </c>
      <c r="S653" s="3"/>
      <c r="T653" s="3"/>
      <c r="U653" s="3"/>
      <c r="V653" s="3" t="s">
        <v>9518</v>
      </c>
      <c r="W653" s="3" t="s">
        <v>9519</v>
      </c>
      <c r="X653" s="3" t="s">
        <v>9520</v>
      </c>
      <c r="Y653" s="3" t="s">
        <v>9521</v>
      </c>
      <c r="Z653" s="3">
        <v>1</v>
      </c>
      <c r="AA653" s="3" t="s">
        <v>6151</v>
      </c>
      <c r="AB653" s="3" t="s">
        <v>5043</v>
      </c>
      <c r="AC653" s="3" t="s">
        <v>454</v>
      </c>
      <c r="AD653" s="3"/>
      <c r="AE653" s="3"/>
      <c r="AF653" s="3"/>
      <c r="AG653" s="3"/>
      <c r="AH653" s="3"/>
      <c r="AI653" s="27" t="s">
        <v>9522</v>
      </c>
    </row>
    <row r="654" spans="1:35" ht="153" customHeight="1" x14ac:dyDescent="0.25">
      <c r="A654" s="3">
        <v>476</v>
      </c>
      <c r="B654" s="3" t="s">
        <v>5037</v>
      </c>
      <c r="C654" s="3" t="s">
        <v>9523</v>
      </c>
      <c r="D654" s="3" t="s">
        <v>9524</v>
      </c>
      <c r="E654" s="3" t="s">
        <v>201</v>
      </c>
      <c r="F654" s="3" t="s">
        <v>201</v>
      </c>
      <c r="G654" s="3" t="s">
        <v>159</v>
      </c>
      <c r="H654" s="3" t="s">
        <v>1663</v>
      </c>
      <c r="I654" s="3" t="s">
        <v>1918</v>
      </c>
      <c r="J654" s="3"/>
      <c r="K654" s="3" t="s">
        <v>1918</v>
      </c>
      <c r="L654" s="3" t="s">
        <v>205</v>
      </c>
      <c r="M654" s="3" t="s">
        <v>454</v>
      </c>
      <c r="N654" s="3">
        <v>2025</v>
      </c>
      <c r="O654" s="3" t="s">
        <v>9525</v>
      </c>
      <c r="P654" s="3" t="s">
        <v>454</v>
      </c>
      <c r="Q654" s="3" t="s">
        <v>6192</v>
      </c>
      <c r="R654" s="3" t="s">
        <v>6171</v>
      </c>
      <c r="S654" s="3"/>
      <c r="T654" s="3"/>
      <c r="U654" s="3"/>
      <c r="V654" s="3" t="s">
        <v>9526</v>
      </c>
      <c r="W654" s="3" t="s">
        <v>9527</v>
      </c>
      <c r="X654" s="3" t="s">
        <v>9528</v>
      </c>
      <c r="Y654" s="3" t="s">
        <v>9529</v>
      </c>
      <c r="Z654" s="3">
        <v>100</v>
      </c>
      <c r="AA654" s="3" t="s">
        <v>5863</v>
      </c>
      <c r="AB654" s="3" t="s">
        <v>6171</v>
      </c>
      <c r="AC654" s="3" t="s">
        <v>454</v>
      </c>
      <c r="AD654" s="3"/>
      <c r="AE654" s="3"/>
      <c r="AF654" s="3"/>
      <c r="AG654" s="3"/>
      <c r="AH654" s="3"/>
      <c r="AI654" s="27" t="s">
        <v>9530</v>
      </c>
    </row>
    <row r="655" spans="1:35" ht="409.5" hidden="1" x14ac:dyDescent="0.25">
      <c r="A655" s="3">
        <v>477</v>
      </c>
      <c r="B655" s="3" t="s">
        <v>313</v>
      </c>
      <c r="C655" s="3" t="s">
        <v>9531</v>
      </c>
      <c r="D655" s="3" t="s">
        <v>9532</v>
      </c>
      <c r="E655" s="3" t="s">
        <v>39</v>
      </c>
      <c r="F655" s="3" t="s">
        <v>39</v>
      </c>
      <c r="G655" s="3" t="s">
        <v>159</v>
      </c>
      <c r="H655" s="3" t="s">
        <v>5370</v>
      </c>
      <c r="I655" s="3" t="s">
        <v>238</v>
      </c>
      <c r="J655" s="3"/>
      <c r="K655" s="3">
        <v>6.1</v>
      </c>
      <c r="L655" s="3" t="s">
        <v>496</v>
      </c>
      <c r="M655" s="3" t="s">
        <v>530</v>
      </c>
      <c r="N655" s="3">
        <v>2025</v>
      </c>
      <c r="O655" s="3" t="s">
        <v>9533</v>
      </c>
      <c r="P655" s="3" t="s">
        <v>493</v>
      </c>
      <c r="Q655" s="3" t="s">
        <v>6147</v>
      </c>
      <c r="R655" s="3" t="s">
        <v>5043</v>
      </c>
      <c r="S655" s="3"/>
      <c r="T655" s="3"/>
      <c r="U655" s="3"/>
      <c r="V655" s="3" t="s">
        <v>9534</v>
      </c>
      <c r="W655" s="3" t="s">
        <v>9535</v>
      </c>
      <c r="X655" s="3" t="s">
        <v>9536</v>
      </c>
      <c r="Y655" s="3" t="s">
        <v>9537</v>
      </c>
      <c r="Z655" s="3">
        <v>100</v>
      </c>
      <c r="AA655" s="3" t="s">
        <v>6217</v>
      </c>
      <c r="AB655" s="3" t="s">
        <v>5043</v>
      </c>
      <c r="AC655" s="3" t="s">
        <v>493</v>
      </c>
      <c r="AD655" s="3" t="s">
        <v>9538</v>
      </c>
      <c r="AE655" s="3">
        <v>100</v>
      </c>
      <c r="AF655" s="3" t="s">
        <v>493</v>
      </c>
      <c r="AG655" s="3" t="s">
        <v>9539</v>
      </c>
      <c r="AH655" s="3" t="s">
        <v>6354</v>
      </c>
      <c r="AI655" s="5" t="s">
        <v>9540</v>
      </c>
    </row>
    <row r="656" spans="1:35" ht="409.5" hidden="1" x14ac:dyDescent="0.25">
      <c r="A656" s="3">
        <v>478</v>
      </c>
      <c r="B656" s="3" t="s">
        <v>5037</v>
      </c>
      <c r="C656" s="3" t="s">
        <v>9541</v>
      </c>
      <c r="D656" s="3" t="s">
        <v>9542</v>
      </c>
      <c r="E656" s="3" t="s">
        <v>39</v>
      </c>
      <c r="F656" s="3" t="s">
        <v>39</v>
      </c>
      <c r="G656" s="3" t="s">
        <v>159</v>
      </c>
      <c r="H656" s="3" t="s">
        <v>5370</v>
      </c>
      <c r="I656" s="3" t="s">
        <v>238</v>
      </c>
      <c r="J656" s="3"/>
      <c r="K656" s="3" t="s">
        <v>6311</v>
      </c>
      <c r="L656" s="3" t="s">
        <v>496</v>
      </c>
      <c r="M656" s="3" t="s">
        <v>530</v>
      </c>
      <c r="N656" s="3">
        <v>2025</v>
      </c>
      <c r="O656" s="3" t="s">
        <v>9543</v>
      </c>
      <c r="P656" s="3" t="s">
        <v>493</v>
      </c>
      <c r="Q656" s="3" t="s">
        <v>6147</v>
      </c>
      <c r="R656" s="3" t="s">
        <v>5043</v>
      </c>
      <c r="S656" s="3"/>
      <c r="T656" s="3"/>
      <c r="U656" s="3"/>
      <c r="V656" s="3" t="s">
        <v>9544</v>
      </c>
      <c r="W656" s="3" t="s">
        <v>9545</v>
      </c>
      <c r="X656" s="3" t="s">
        <v>9546</v>
      </c>
      <c r="Y656" s="3" t="s">
        <v>9547</v>
      </c>
      <c r="Z656" s="3">
        <v>100</v>
      </c>
      <c r="AA656" s="3" t="s">
        <v>6217</v>
      </c>
      <c r="AB656" s="3" t="s">
        <v>5043</v>
      </c>
      <c r="AC656" s="3" t="s">
        <v>493</v>
      </c>
      <c r="AD656" s="3" t="s">
        <v>9548</v>
      </c>
      <c r="AE656" s="3">
        <v>100</v>
      </c>
      <c r="AF656" s="3" t="s">
        <v>493</v>
      </c>
      <c r="AG656" s="3" t="s">
        <v>9549</v>
      </c>
      <c r="AH656" s="3" t="s">
        <v>6354</v>
      </c>
      <c r="AI656" s="4"/>
    </row>
    <row r="657" spans="1:35" ht="409.5" hidden="1" x14ac:dyDescent="0.25">
      <c r="A657" s="3">
        <v>478</v>
      </c>
      <c r="B657" s="3" t="s">
        <v>5037</v>
      </c>
      <c r="C657" s="3" t="s">
        <v>9541</v>
      </c>
      <c r="D657" s="3" t="s">
        <v>9542</v>
      </c>
      <c r="E657" s="3" t="s">
        <v>39</v>
      </c>
      <c r="F657" s="3" t="s">
        <v>39</v>
      </c>
      <c r="G657" s="3" t="s">
        <v>159</v>
      </c>
      <c r="H657" s="3" t="s">
        <v>5370</v>
      </c>
      <c r="I657" s="3" t="s">
        <v>238</v>
      </c>
      <c r="J657" s="3"/>
      <c r="K657" s="3" t="s">
        <v>6311</v>
      </c>
      <c r="L657" s="3" t="s">
        <v>496</v>
      </c>
      <c r="M657" s="3" t="s">
        <v>530</v>
      </c>
      <c r="N657" s="3">
        <v>2025</v>
      </c>
      <c r="O657" s="3" t="s">
        <v>9543</v>
      </c>
      <c r="P657" s="3" t="s">
        <v>493</v>
      </c>
      <c r="Q657" s="3" t="s">
        <v>6147</v>
      </c>
      <c r="R657" s="3" t="s">
        <v>5043</v>
      </c>
      <c r="S657" s="3"/>
      <c r="T657" s="3"/>
      <c r="U657" s="3"/>
      <c r="V657" s="3" t="s">
        <v>9550</v>
      </c>
      <c r="W657" s="3" t="s">
        <v>9551</v>
      </c>
      <c r="X657" s="3" t="s">
        <v>9552</v>
      </c>
      <c r="Y657" s="3" t="s">
        <v>9553</v>
      </c>
      <c r="Z657" s="3">
        <v>100</v>
      </c>
      <c r="AA657" s="3" t="s">
        <v>6217</v>
      </c>
      <c r="AB657" s="3" t="s">
        <v>5043</v>
      </c>
      <c r="AC657" s="3" t="s">
        <v>493</v>
      </c>
      <c r="AD657" s="3" t="s">
        <v>9554</v>
      </c>
      <c r="AE657" s="3">
        <v>0</v>
      </c>
      <c r="AF657" s="3" t="s">
        <v>493</v>
      </c>
      <c r="AG657" s="3" t="s">
        <v>9555</v>
      </c>
      <c r="AH657" s="3" t="s">
        <v>6354</v>
      </c>
      <c r="AI657" s="4"/>
    </row>
    <row r="658" spans="1:35" ht="409.5" hidden="1" x14ac:dyDescent="0.25">
      <c r="A658" s="3">
        <v>478</v>
      </c>
      <c r="B658" s="3" t="s">
        <v>5037</v>
      </c>
      <c r="C658" s="3" t="s">
        <v>9541</v>
      </c>
      <c r="D658" s="3" t="s">
        <v>9542</v>
      </c>
      <c r="E658" s="3" t="s">
        <v>39</v>
      </c>
      <c r="F658" s="3" t="s">
        <v>39</v>
      </c>
      <c r="G658" s="3" t="s">
        <v>159</v>
      </c>
      <c r="H658" s="3" t="s">
        <v>5370</v>
      </c>
      <c r="I658" s="3" t="s">
        <v>238</v>
      </c>
      <c r="J658" s="3"/>
      <c r="K658" s="3" t="s">
        <v>6311</v>
      </c>
      <c r="L658" s="3" t="s">
        <v>496</v>
      </c>
      <c r="M658" s="3" t="s">
        <v>530</v>
      </c>
      <c r="N658" s="3">
        <v>2025</v>
      </c>
      <c r="O658" s="3" t="s">
        <v>9543</v>
      </c>
      <c r="P658" s="3" t="s">
        <v>493</v>
      </c>
      <c r="Q658" s="3" t="s">
        <v>6147</v>
      </c>
      <c r="R658" s="3" t="s">
        <v>5043</v>
      </c>
      <c r="S658" s="3"/>
      <c r="T658" s="3"/>
      <c r="U658" s="3"/>
      <c r="V658" s="3" t="s">
        <v>9556</v>
      </c>
      <c r="W658" s="3" t="s">
        <v>9557</v>
      </c>
      <c r="X658" s="3" t="s">
        <v>5406</v>
      </c>
      <c r="Y658" s="3" t="s">
        <v>9558</v>
      </c>
      <c r="Z658" s="3">
        <v>100</v>
      </c>
      <c r="AA658" s="3" t="s">
        <v>6217</v>
      </c>
      <c r="AB658" s="3" t="s">
        <v>5043</v>
      </c>
      <c r="AC658" s="3" t="s">
        <v>493</v>
      </c>
      <c r="AD658" s="3" t="s">
        <v>9554</v>
      </c>
      <c r="AE658" s="3">
        <v>0</v>
      </c>
      <c r="AF658" s="3" t="s">
        <v>493</v>
      </c>
      <c r="AG658" s="3" t="s">
        <v>9559</v>
      </c>
      <c r="AH658" s="3" t="s">
        <v>6354</v>
      </c>
      <c r="AI658" s="4"/>
    </row>
    <row r="659" spans="1:35" ht="409.5" hidden="1" x14ac:dyDescent="0.25">
      <c r="A659" s="3">
        <v>479</v>
      </c>
      <c r="B659" s="3" t="s">
        <v>5037</v>
      </c>
      <c r="C659" s="3" t="s">
        <v>9560</v>
      </c>
      <c r="D659" s="3" t="s">
        <v>9561</v>
      </c>
      <c r="E659" s="3" t="s">
        <v>39</v>
      </c>
      <c r="F659" s="3" t="s">
        <v>39</v>
      </c>
      <c r="G659" s="3" t="s">
        <v>159</v>
      </c>
      <c r="H659" s="3" t="s">
        <v>9562</v>
      </c>
      <c r="I659" s="3" t="s">
        <v>238</v>
      </c>
      <c r="J659" s="3"/>
      <c r="K659" s="3" t="s">
        <v>6311</v>
      </c>
      <c r="L659" s="3" t="s">
        <v>9563</v>
      </c>
      <c r="M659" s="3" t="s">
        <v>530</v>
      </c>
      <c r="N659" s="3">
        <v>2025</v>
      </c>
      <c r="O659" s="3" t="s">
        <v>9564</v>
      </c>
      <c r="P659" s="3" t="s">
        <v>493</v>
      </c>
      <c r="Q659" s="3" t="s">
        <v>6147</v>
      </c>
      <c r="R659" s="3" t="s">
        <v>5043</v>
      </c>
      <c r="S659" s="3"/>
      <c r="T659" s="3"/>
      <c r="U659" s="3"/>
      <c r="V659" s="3" t="s">
        <v>9565</v>
      </c>
      <c r="W659" s="3" t="s">
        <v>9566</v>
      </c>
      <c r="X659" s="3" t="s">
        <v>9567</v>
      </c>
      <c r="Y659" s="3" t="s">
        <v>9568</v>
      </c>
      <c r="Z659" s="3">
        <v>100</v>
      </c>
      <c r="AA659" s="3" t="s">
        <v>6217</v>
      </c>
      <c r="AB659" s="3" t="s">
        <v>5043</v>
      </c>
      <c r="AC659" s="3" t="s">
        <v>493</v>
      </c>
      <c r="AD659" s="3" t="s">
        <v>9569</v>
      </c>
      <c r="AE659" s="3">
        <v>0</v>
      </c>
      <c r="AF659" s="3" t="s">
        <v>493</v>
      </c>
      <c r="AG659" s="3" t="s">
        <v>9570</v>
      </c>
      <c r="AH659" s="3" t="s">
        <v>6354</v>
      </c>
      <c r="AI659" s="4"/>
    </row>
    <row r="660" spans="1:35" ht="409.5" hidden="1" x14ac:dyDescent="0.25">
      <c r="A660" s="3">
        <v>479</v>
      </c>
      <c r="B660" s="3" t="s">
        <v>5037</v>
      </c>
      <c r="C660" s="3" t="s">
        <v>9560</v>
      </c>
      <c r="D660" s="3" t="s">
        <v>9561</v>
      </c>
      <c r="E660" s="3" t="s">
        <v>39</v>
      </c>
      <c r="F660" s="3" t="s">
        <v>39</v>
      </c>
      <c r="G660" s="3" t="s">
        <v>159</v>
      </c>
      <c r="H660" s="3" t="s">
        <v>9562</v>
      </c>
      <c r="I660" s="3" t="s">
        <v>238</v>
      </c>
      <c r="J660" s="3"/>
      <c r="K660" s="3" t="s">
        <v>6311</v>
      </c>
      <c r="L660" s="3" t="s">
        <v>9563</v>
      </c>
      <c r="M660" s="3" t="s">
        <v>530</v>
      </c>
      <c r="N660" s="3">
        <v>2025</v>
      </c>
      <c r="O660" s="3" t="s">
        <v>9564</v>
      </c>
      <c r="P660" s="3" t="s">
        <v>493</v>
      </c>
      <c r="Q660" s="3" t="s">
        <v>6147</v>
      </c>
      <c r="R660" s="3" t="s">
        <v>5043</v>
      </c>
      <c r="S660" s="3"/>
      <c r="T660" s="3"/>
      <c r="U660" s="3"/>
      <c r="V660" s="3" t="s">
        <v>9571</v>
      </c>
      <c r="W660" s="3" t="s">
        <v>9572</v>
      </c>
      <c r="X660" s="3" t="s">
        <v>9573</v>
      </c>
      <c r="Y660" s="3" t="s">
        <v>9574</v>
      </c>
      <c r="Z660" s="3">
        <v>100</v>
      </c>
      <c r="AA660" s="3" t="s">
        <v>6217</v>
      </c>
      <c r="AB660" s="3" t="s">
        <v>5043</v>
      </c>
      <c r="AC660" s="3" t="s">
        <v>493</v>
      </c>
      <c r="AD660" s="3" t="s">
        <v>9569</v>
      </c>
      <c r="AE660" s="3">
        <v>0</v>
      </c>
      <c r="AF660" s="3" t="s">
        <v>493</v>
      </c>
      <c r="AG660" s="3" t="s">
        <v>9575</v>
      </c>
      <c r="AH660" s="3" t="s">
        <v>6354</v>
      </c>
      <c r="AI660" s="4"/>
    </row>
    <row r="661" spans="1:35" ht="405" hidden="1" x14ac:dyDescent="0.25">
      <c r="A661" s="3">
        <v>480</v>
      </c>
      <c r="B661" s="3" t="s">
        <v>5037</v>
      </c>
      <c r="C661" s="3" t="s">
        <v>9576</v>
      </c>
      <c r="D661" s="3" t="s">
        <v>9577</v>
      </c>
      <c r="E661" s="3" t="s">
        <v>40</v>
      </c>
      <c r="F661" s="3" t="s">
        <v>5011</v>
      </c>
      <c r="G661" s="3" t="s">
        <v>159</v>
      </c>
      <c r="H661" s="3" t="s">
        <v>664</v>
      </c>
      <c r="I661" s="3" t="s">
        <v>238</v>
      </c>
      <c r="J661" s="3"/>
      <c r="K661" s="3" t="s">
        <v>9578</v>
      </c>
      <c r="L661" s="3" t="s">
        <v>666</v>
      </c>
      <c r="M661" s="3" t="s">
        <v>4503</v>
      </c>
      <c r="N661" s="3">
        <v>2025</v>
      </c>
      <c r="O661" s="3" t="s">
        <v>9579</v>
      </c>
      <c r="P661" s="3" t="s">
        <v>669</v>
      </c>
      <c r="Q661" s="3" t="s">
        <v>6147</v>
      </c>
      <c r="R661" s="3" t="s">
        <v>5542</v>
      </c>
      <c r="S661" s="3"/>
      <c r="T661" s="3"/>
      <c r="U661" s="3"/>
      <c r="V661" s="3" t="s">
        <v>9580</v>
      </c>
      <c r="W661" s="3" t="s">
        <v>9581</v>
      </c>
      <c r="X661" s="3" t="s">
        <v>6578</v>
      </c>
      <c r="Y661" s="3" t="s">
        <v>9582</v>
      </c>
      <c r="Z661" s="3">
        <v>100</v>
      </c>
      <c r="AA661" s="3" t="s">
        <v>6197</v>
      </c>
      <c r="AB661" s="3" t="s">
        <v>5594</v>
      </c>
      <c r="AC661" s="3" t="s">
        <v>669</v>
      </c>
      <c r="AD661" s="3"/>
      <c r="AE661" s="3"/>
      <c r="AF661" s="3"/>
      <c r="AG661" s="3"/>
      <c r="AH661" s="3"/>
      <c r="AI661" s="4"/>
    </row>
    <row r="662" spans="1:35" ht="409.5" hidden="1" x14ac:dyDescent="0.25">
      <c r="A662" s="3">
        <v>482</v>
      </c>
      <c r="B662" s="3" t="s">
        <v>5037</v>
      </c>
      <c r="C662" s="3" t="s">
        <v>9583</v>
      </c>
      <c r="D662" s="3" t="s">
        <v>9584</v>
      </c>
      <c r="E662" s="3" t="s">
        <v>40</v>
      </c>
      <c r="F662" s="3" t="s">
        <v>669</v>
      </c>
      <c r="G662" s="3" t="s">
        <v>159</v>
      </c>
      <c r="H662" s="3" t="s">
        <v>5270</v>
      </c>
      <c r="I662" s="3" t="s">
        <v>238</v>
      </c>
      <c r="J662" s="3"/>
      <c r="K662" s="3" t="s">
        <v>6311</v>
      </c>
      <c r="L662" s="3" t="s">
        <v>321</v>
      </c>
      <c r="M662" s="3" t="s">
        <v>322</v>
      </c>
      <c r="N662" s="3">
        <v>2025</v>
      </c>
      <c r="O662" s="3" t="s">
        <v>9585</v>
      </c>
      <c r="P662" s="3" t="s">
        <v>329</v>
      </c>
      <c r="Q662" s="3" t="s">
        <v>6147</v>
      </c>
      <c r="R662" s="3" t="s">
        <v>9586</v>
      </c>
      <c r="S662" s="3"/>
      <c r="T662" s="3"/>
      <c r="U662" s="3"/>
      <c r="V662" s="3" t="s">
        <v>9587</v>
      </c>
      <c r="W662" s="3" t="s">
        <v>8685</v>
      </c>
      <c r="X662" s="3" t="s">
        <v>9588</v>
      </c>
      <c r="Y662" s="3" t="s">
        <v>9589</v>
      </c>
      <c r="Z662" s="3">
        <v>100</v>
      </c>
      <c r="AA662" s="3" t="s">
        <v>3643</v>
      </c>
      <c r="AB662" s="3" t="s">
        <v>5043</v>
      </c>
      <c r="AC662" s="3" t="s">
        <v>329</v>
      </c>
      <c r="AD662" s="3" t="s">
        <v>9590</v>
      </c>
      <c r="AE662" s="3">
        <v>100</v>
      </c>
      <c r="AF662" s="3" t="s">
        <v>329</v>
      </c>
      <c r="AG662" s="3" t="s">
        <v>9591</v>
      </c>
      <c r="AH662" s="3" t="s">
        <v>6354</v>
      </c>
      <c r="AI662" s="4"/>
    </row>
    <row r="663" spans="1:35" ht="390" hidden="1" x14ac:dyDescent="0.25">
      <c r="A663" s="3">
        <v>482</v>
      </c>
      <c r="B663" s="3" t="s">
        <v>5037</v>
      </c>
      <c r="C663" s="3" t="s">
        <v>9583</v>
      </c>
      <c r="D663" s="3" t="s">
        <v>9584</v>
      </c>
      <c r="E663" s="3" t="s">
        <v>40</v>
      </c>
      <c r="F663" s="3" t="s">
        <v>669</v>
      </c>
      <c r="G663" s="3" t="s">
        <v>159</v>
      </c>
      <c r="H663" s="3" t="s">
        <v>5270</v>
      </c>
      <c r="I663" s="3" t="s">
        <v>238</v>
      </c>
      <c r="J663" s="3"/>
      <c r="K663" s="3" t="s">
        <v>6311</v>
      </c>
      <c r="L663" s="3" t="s">
        <v>321</v>
      </c>
      <c r="M663" s="3" t="s">
        <v>322</v>
      </c>
      <c r="N663" s="3">
        <v>2025</v>
      </c>
      <c r="O663" s="3" t="s">
        <v>9585</v>
      </c>
      <c r="P663" s="3" t="s">
        <v>329</v>
      </c>
      <c r="Q663" s="3" t="s">
        <v>6147</v>
      </c>
      <c r="R663" s="3" t="s">
        <v>9586</v>
      </c>
      <c r="S663" s="3"/>
      <c r="T663" s="3"/>
      <c r="U663" s="3"/>
      <c r="V663" s="3" t="s">
        <v>9592</v>
      </c>
      <c r="W663" s="3" t="s">
        <v>9593</v>
      </c>
      <c r="X663" s="3" t="s">
        <v>9594</v>
      </c>
      <c r="Y663" s="3" t="s">
        <v>9595</v>
      </c>
      <c r="Z663" s="3">
        <v>100</v>
      </c>
      <c r="AA663" s="3" t="s">
        <v>3643</v>
      </c>
      <c r="AB663" s="3" t="s">
        <v>9596</v>
      </c>
      <c r="AC663" s="3" t="s">
        <v>329</v>
      </c>
      <c r="AD663" s="3"/>
      <c r="AE663" s="3"/>
      <c r="AF663" s="3"/>
      <c r="AG663" s="3"/>
      <c r="AH663" s="3"/>
      <c r="AI663" s="4"/>
    </row>
    <row r="664" spans="1:35" ht="390" hidden="1" x14ac:dyDescent="0.25">
      <c r="A664" s="3">
        <v>482</v>
      </c>
      <c r="B664" s="3" t="s">
        <v>5037</v>
      </c>
      <c r="C664" s="3" t="s">
        <v>9583</v>
      </c>
      <c r="D664" s="3" t="s">
        <v>9584</v>
      </c>
      <c r="E664" s="3" t="s">
        <v>40</v>
      </c>
      <c r="F664" s="3" t="s">
        <v>669</v>
      </c>
      <c r="G664" s="3" t="s">
        <v>159</v>
      </c>
      <c r="H664" s="3" t="s">
        <v>5270</v>
      </c>
      <c r="I664" s="3" t="s">
        <v>238</v>
      </c>
      <c r="J664" s="3"/>
      <c r="K664" s="3" t="s">
        <v>6311</v>
      </c>
      <c r="L664" s="3" t="s">
        <v>321</v>
      </c>
      <c r="M664" s="3" t="s">
        <v>322</v>
      </c>
      <c r="N664" s="3">
        <v>2025</v>
      </c>
      <c r="O664" s="3" t="s">
        <v>9585</v>
      </c>
      <c r="P664" s="3" t="s">
        <v>329</v>
      </c>
      <c r="Q664" s="3" t="s">
        <v>6147</v>
      </c>
      <c r="R664" s="3" t="s">
        <v>9586</v>
      </c>
      <c r="S664" s="3"/>
      <c r="T664" s="3"/>
      <c r="U664" s="3"/>
      <c r="V664" s="3" t="s">
        <v>9597</v>
      </c>
      <c r="W664" s="3" t="s">
        <v>9598</v>
      </c>
      <c r="X664" s="3" t="s">
        <v>9599</v>
      </c>
      <c r="Y664" s="3" t="s">
        <v>9595</v>
      </c>
      <c r="Z664" s="3">
        <v>100</v>
      </c>
      <c r="AA664" s="3" t="s">
        <v>3643</v>
      </c>
      <c r="AB664" s="3" t="s">
        <v>9596</v>
      </c>
      <c r="AC664" s="3" t="s">
        <v>329</v>
      </c>
      <c r="AD664" s="3"/>
      <c r="AE664" s="3"/>
      <c r="AF664" s="3"/>
      <c r="AG664" s="3"/>
      <c r="AH664" s="3"/>
      <c r="AI664" s="4"/>
    </row>
    <row r="665" spans="1:35" ht="210" hidden="1" x14ac:dyDescent="0.25">
      <c r="A665" s="3">
        <v>484</v>
      </c>
      <c r="B665" s="3" t="s">
        <v>5037</v>
      </c>
      <c r="C665" s="3" t="s">
        <v>9600</v>
      </c>
      <c r="D665" s="3" t="s">
        <v>9601</v>
      </c>
      <c r="E665" s="3" t="s">
        <v>40</v>
      </c>
      <c r="F665" s="3" t="s">
        <v>5011</v>
      </c>
      <c r="G665" s="3" t="s">
        <v>159</v>
      </c>
      <c r="H665" s="3" t="s">
        <v>6285</v>
      </c>
      <c r="I665" s="3" t="s">
        <v>238</v>
      </c>
      <c r="J665" s="3"/>
      <c r="K665" s="3" t="s">
        <v>5306</v>
      </c>
      <c r="L665" s="3" t="s">
        <v>666</v>
      </c>
      <c r="M665" s="3" t="s">
        <v>4503</v>
      </c>
      <c r="N665" s="3">
        <v>2025</v>
      </c>
      <c r="O665" s="3" t="s">
        <v>9602</v>
      </c>
      <c r="P665" s="3" t="s">
        <v>4503</v>
      </c>
      <c r="Q665" s="3" t="s">
        <v>6147</v>
      </c>
      <c r="R665" s="3" t="s">
        <v>5043</v>
      </c>
      <c r="S665" s="3"/>
      <c r="T665" s="3"/>
      <c r="U665" s="3"/>
      <c r="V665" s="3" t="s">
        <v>9603</v>
      </c>
      <c r="W665" s="3" t="s">
        <v>9604</v>
      </c>
      <c r="X665" s="3" t="s">
        <v>9605</v>
      </c>
      <c r="Y665" s="3" t="s">
        <v>9606</v>
      </c>
      <c r="Z665" s="3">
        <v>1</v>
      </c>
      <c r="AA665" s="3" t="s">
        <v>6217</v>
      </c>
      <c r="AB665" s="3" t="s">
        <v>5542</v>
      </c>
      <c r="AC665" s="3" t="s">
        <v>4503</v>
      </c>
      <c r="AD665" s="3"/>
      <c r="AE665" s="3"/>
      <c r="AF665" s="3"/>
      <c r="AG665" s="3"/>
      <c r="AH665" s="3"/>
      <c r="AI665" s="4"/>
    </row>
    <row r="666" spans="1:35" ht="210" hidden="1" x14ac:dyDescent="0.25">
      <c r="A666" s="3">
        <v>484</v>
      </c>
      <c r="B666" s="3" t="s">
        <v>5037</v>
      </c>
      <c r="C666" s="3" t="s">
        <v>9600</v>
      </c>
      <c r="D666" s="3" t="s">
        <v>9601</v>
      </c>
      <c r="E666" s="3" t="s">
        <v>40</v>
      </c>
      <c r="F666" s="3" t="s">
        <v>5011</v>
      </c>
      <c r="G666" s="3" t="s">
        <v>159</v>
      </c>
      <c r="H666" s="3" t="s">
        <v>6285</v>
      </c>
      <c r="I666" s="3" t="s">
        <v>238</v>
      </c>
      <c r="J666" s="3"/>
      <c r="K666" s="3" t="s">
        <v>5306</v>
      </c>
      <c r="L666" s="3" t="s">
        <v>666</v>
      </c>
      <c r="M666" s="3" t="s">
        <v>4503</v>
      </c>
      <c r="N666" s="3">
        <v>2025</v>
      </c>
      <c r="O666" s="3" t="s">
        <v>9602</v>
      </c>
      <c r="P666" s="3" t="s">
        <v>4503</v>
      </c>
      <c r="Q666" s="3" t="s">
        <v>6147</v>
      </c>
      <c r="R666" s="3" t="s">
        <v>5043</v>
      </c>
      <c r="S666" s="3"/>
      <c r="T666" s="3"/>
      <c r="U666" s="3"/>
      <c r="V666" s="3" t="s">
        <v>9607</v>
      </c>
      <c r="W666" s="3" t="s">
        <v>9608</v>
      </c>
      <c r="X666" s="3" t="s">
        <v>9609</v>
      </c>
      <c r="Y666" s="3" t="s">
        <v>9610</v>
      </c>
      <c r="Z666" s="3">
        <v>1</v>
      </c>
      <c r="AA666" s="3" t="s">
        <v>9611</v>
      </c>
      <c r="AB666" s="3" t="s">
        <v>5557</v>
      </c>
      <c r="AC666" s="3" t="s">
        <v>4503</v>
      </c>
      <c r="AD666" s="3"/>
      <c r="AE666" s="3"/>
      <c r="AF666" s="3"/>
      <c r="AG666" s="3"/>
      <c r="AH666" s="3"/>
      <c r="AI666" s="4"/>
    </row>
    <row r="667" spans="1:35" ht="210" hidden="1" x14ac:dyDescent="0.25">
      <c r="A667" s="3">
        <v>485</v>
      </c>
      <c r="B667" s="3" t="s">
        <v>5037</v>
      </c>
      <c r="C667" s="3" t="s">
        <v>9612</v>
      </c>
      <c r="D667" s="3" t="s">
        <v>9613</v>
      </c>
      <c r="E667" s="3" t="s">
        <v>40</v>
      </c>
      <c r="F667" s="3" t="s">
        <v>669</v>
      </c>
      <c r="G667" s="3" t="s">
        <v>159</v>
      </c>
      <c r="H667" s="3" t="s">
        <v>5421</v>
      </c>
      <c r="I667" s="3" t="s">
        <v>238</v>
      </c>
      <c r="J667" s="3"/>
      <c r="K667" s="3" t="s">
        <v>6311</v>
      </c>
      <c r="L667" s="3" t="s">
        <v>239</v>
      </c>
      <c r="M667" s="3" t="s">
        <v>3995</v>
      </c>
      <c r="N667" s="3">
        <v>2025</v>
      </c>
      <c r="O667" s="3" t="s">
        <v>9614</v>
      </c>
      <c r="P667" s="3" t="s">
        <v>2868</v>
      </c>
      <c r="Q667" s="3" t="s">
        <v>6147</v>
      </c>
      <c r="R667" s="3" t="s">
        <v>9615</v>
      </c>
      <c r="S667" s="3"/>
      <c r="T667" s="3"/>
      <c r="U667" s="3"/>
      <c r="V667" s="3" t="s">
        <v>9616</v>
      </c>
      <c r="W667" s="3" t="s">
        <v>9617</v>
      </c>
      <c r="X667" s="3" t="s">
        <v>9618</v>
      </c>
      <c r="Y667" s="3" t="s">
        <v>9619</v>
      </c>
      <c r="Z667" s="3">
        <v>1</v>
      </c>
      <c r="AA667" s="3" t="s">
        <v>9620</v>
      </c>
      <c r="AB667" s="3" t="s">
        <v>9615</v>
      </c>
      <c r="AC667" s="3" t="s">
        <v>2868</v>
      </c>
      <c r="AD667" s="3"/>
      <c r="AE667" s="3"/>
      <c r="AF667" s="3"/>
      <c r="AG667" s="3"/>
      <c r="AH667" s="3"/>
      <c r="AI667" s="4"/>
    </row>
    <row r="668" spans="1:35" ht="270" hidden="1" x14ac:dyDescent="0.25">
      <c r="A668" s="3">
        <v>486</v>
      </c>
      <c r="B668" s="3" t="s">
        <v>5037</v>
      </c>
      <c r="C668" s="3" t="s">
        <v>9621</v>
      </c>
      <c r="D668" s="3" t="s">
        <v>9622</v>
      </c>
      <c r="E668" s="3" t="s">
        <v>40</v>
      </c>
      <c r="F668" s="3" t="s">
        <v>466</v>
      </c>
      <c r="G668" s="3" t="s">
        <v>159</v>
      </c>
      <c r="H668" s="3" t="s">
        <v>5012</v>
      </c>
      <c r="I668" s="3" t="s">
        <v>238</v>
      </c>
      <c r="J668" s="3"/>
      <c r="K668" s="3" t="s">
        <v>9623</v>
      </c>
      <c r="L668" s="3" t="s">
        <v>1420</v>
      </c>
      <c r="M668" s="3" t="s">
        <v>2607</v>
      </c>
      <c r="N668" s="3">
        <v>2025</v>
      </c>
      <c r="O668" s="3" t="s">
        <v>9624</v>
      </c>
      <c r="P668" s="3" t="s">
        <v>2607</v>
      </c>
      <c r="Q668" s="3" t="s">
        <v>6147</v>
      </c>
      <c r="R668" s="3" t="s">
        <v>5043</v>
      </c>
      <c r="S668" s="3"/>
      <c r="T668" s="3"/>
      <c r="U668" s="3"/>
      <c r="V668" s="3" t="s">
        <v>9625</v>
      </c>
      <c r="W668" s="3" t="s">
        <v>9626</v>
      </c>
      <c r="X668" s="3" t="s">
        <v>9627</v>
      </c>
      <c r="Y668" s="3" t="s">
        <v>9628</v>
      </c>
      <c r="Z668" s="3">
        <v>100</v>
      </c>
      <c r="AA668" s="3" t="s">
        <v>5594</v>
      </c>
      <c r="AB668" s="3" t="s">
        <v>5043</v>
      </c>
      <c r="AC668" s="3" t="s">
        <v>2607</v>
      </c>
      <c r="AD668" s="3"/>
      <c r="AE668" s="3"/>
      <c r="AF668" s="3"/>
      <c r="AG668" s="3"/>
      <c r="AH668" s="3"/>
      <c r="AI668" s="4"/>
    </row>
    <row r="669" spans="1:35" ht="270" hidden="1" x14ac:dyDescent="0.25">
      <c r="A669" s="3">
        <v>486</v>
      </c>
      <c r="B669" s="3" t="s">
        <v>5037</v>
      </c>
      <c r="C669" s="3" t="s">
        <v>9621</v>
      </c>
      <c r="D669" s="3" t="s">
        <v>9622</v>
      </c>
      <c r="E669" s="3" t="s">
        <v>40</v>
      </c>
      <c r="F669" s="3" t="s">
        <v>466</v>
      </c>
      <c r="G669" s="3" t="s">
        <v>159</v>
      </c>
      <c r="H669" s="3" t="s">
        <v>5012</v>
      </c>
      <c r="I669" s="3" t="s">
        <v>238</v>
      </c>
      <c r="J669" s="3"/>
      <c r="K669" s="3" t="s">
        <v>9623</v>
      </c>
      <c r="L669" s="3" t="s">
        <v>1420</v>
      </c>
      <c r="M669" s="3" t="s">
        <v>2607</v>
      </c>
      <c r="N669" s="3">
        <v>2025</v>
      </c>
      <c r="O669" s="3" t="s">
        <v>9624</v>
      </c>
      <c r="P669" s="3" t="s">
        <v>2607</v>
      </c>
      <c r="Q669" s="3" t="s">
        <v>6147</v>
      </c>
      <c r="R669" s="3" t="s">
        <v>5043</v>
      </c>
      <c r="S669" s="3"/>
      <c r="T669" s="3"/>
      <c r="U669" s="3"/>
      <c r="V669" s="3" t="s">
        <v>9629</v>
      </c>
      <c r="W669" s="3" t="s">
        <v>9630</v>
      </c>
      <c r="X669" s="3" t="s">
        <v>9631</v>
      </c>
      <c r="Y669" s="3" t="s">
        <v>9632</v>
      </c>
      <c r="Z669" s="3">
        <v>100</v>
      </c>
      <c r="AA669" s="3" t="s">
        <v>5594</v>
      </c>
      <c r="AB669" s="3" t="s">
        <v>5043</v>
      </c>
      <c r="AC669" s="3" t="s">
        <v>2607</v>
      </c>
      <c r="AD669" s="3"/>
      <c r="AE669" s="3"/>
      <c r="AF669" s="3"/>
      <c r="AG669" s="3"/>
      <c r="AH669" s="3"/>
      <c r="AI669" s="4"/>
    </row>
    <row r="670" spans="1:35" ht="270" hidden="1" x14ac:dyDescent="0.25">
      <c r="A670" s="3">
        <v>487</v>
      </c>
      <c r="B670" s="3" t="s">
        <v>5037</v>
      </c>
      <c r="C670" s="3" t="s">
        <v>9633</v>
      </c>
      <c r="D670" s="3" t="s">
        <v>9634</v>
      </c>
      <c r="E670" s="3" t="s">
        <v>40</v>
      </c>
      <c r="F670" s="3" t="s">
        <v>466</v>
      </c>
      <c r="G670" s="3" t="s">
        <v>159</v>
      </c>
      <c r="H670" s="3" t="s">
        <v>5012</v>
      </c>
      <c r="I670" s="3" t="s">
        <v>238</v>
      </c>
      <c r="J670" s="3"/>
      <c r="K670" s="3" t="s">
        <v>6311</v>
      </c>
      <c r="L670" s="3" t="s">
        <v>1420</v>
      </c>
      <c r="M670" s="3" t="s">
        <v>2607</v>
      </c>
      <c r="N670" s="3">
        <v>2025</v>
      </c>
      <c r="O670" s="3" t="s">
        <v>9635</v>
      </c>
      <c r="P670" s="3" t="s">
        <v>2607</v>
      </c>
      <c r="Q670" s="3" t="s">
        <v>6147</v>
      </c>
      <c r="R670" s="3" t="s">
        <v>5043</v>
      </c>
      <c r="S670" s="3"/>
      <c r="T670" s="3"/>
      <c r="U670" s="3"/>
      <c r="V670" s="3" t="s">
        <v>9636</v>
      </c>
      <c r="W670" s="3" t="s">
        <v>9637</v>
      </c>
      <c r="X670" s="3" t="s">
        <v>9638</v>
      </c>
      <c r="Y670" s="3" t="s">
        <v>9639</v>
      </c>
      <c r="Z670" s="3">
        <v>100</v>
      </c>
      <c r="AA670" s="3" t="s">
        <v>5594</v>
      </c>
      <c r="AB670" s="3" t="s">
        <v>5043</v>
      </c>
      <c r="AC670" s="3" t="s">
        <v>2607</v>
      </c>
      <c r="AD670" s="3"/>
      <c r="AE670" s="3"/>
      <c r="AF670" s="3"/>
      <c r="AG670" s="3"/>
      <c r="AH670" s="3"/>
      <c r="AI670" s="4"/>
    </row>
    <row r="671" spans="1:35" ht="409.5" hidden="1" x14ac:dyDescent="0.25">
      <c r="A671" s="3">
        <v>488</v>
      </c>
      <c r="B671" s="3" t="s">
        <v>5037</v>
      </c>
      <c r="C671" s="3" t="s">
        <v>9640</v>
      </c>
      <c r="D671" s="3" t="s">
        <v>9641</v>
      </c>
      <c r="E671" s="3" t="s">
        <v>40</v>
      </c>
      <c r="F671" s="3" t="s">
        <v>669</v>
      </c>
      <c r="G671" s="3" t="s">
        <v>159</v>
      </c>
      <c r="H671" s="3" t="s">
        <v>4942</v>
      </c>
      <c r="I671" s="3" t="s">
        <v>238</v>
      </c>
      <c r="J671" s="3"/>
      <c r="K671" s="3" t="s">
        <v>6311</v>
      </c>
      <c r="L671" s="3" t="s">
        <v>205</v>
      </c>
      <c r="M671" s="3" t="s">
        <v>454</v>
      </c>
      <c r="N671" s="3">
        <v>2025</v>
      </c>
      <c r="O671" s="3" t="s">
        <v>9642</v>
      </c>
      <c r="P671" s="3" t="s">
        <v>474</v>
      </c>
      <c r="Q671" s="3" t="s">
        <v>6147</v>
      </c>
      <c r="R671" s="3" t="s">
        <v>9643</v>
      </c>
      <c r="S671" s="3"/>
      <c r="T671" s="3"/>
      <c r="U671" s="3"/>
      <c r="V671" s="3" t="s">
        <v>9644</v>
      </c>
      <c r="W671" s="3" t="s">
        <v>9645</v>
      </c>
      <c r="X671" s="3" t="s">
        <v>9646</v>
      </c>
      <c r="Y671" s="3" t="s">
        <v>9647</v>
      </c>
      <c r="Z671" s="3">
        <v>1</v>
      </c>
      <c r="AA671" s="3" t="s">
        <v>3643</v>
      </c>
      <c r="AB671" s="3" t="s">
        <v>5542</v>
      </c>
      <c r="AC671" s="3" t="s">
        <v>474</v>
      </c>
      <c r="AD671" s="3" t="s">
        <v>9648</v>
      </c>
      <c r="AE671" s="3">
        <v>30</v>
      </c>
      <c r="AF671" s="3" t="s">
        <v>474</v>
      </c>
      <c r="AG671" s="3" t="s">
        <v>9649</v>
      </c>
      <c r="AH671" s="3" t="s">
        <v>5858</v>
      </c>
      <c r="AI671" s="4"/>
    </row>
    <row r="672" spans="1:35" ht="409.5" hidden="1" x14ac:dyDescent="0.25">
      <c r="A672" s="3">
        <v>488</v>
      </c>
      <c r="B672" s="3" t="s">
        <v>5037</v>
      </c>
      <c r="C672" s="3" t="s">
        <v>9640</v>
      </c>
      <c r="D672" s="3" t="s">
        <v>9641</v>
      </c>
      <c r="E672" s="3" t="s">
        <v>40</v>
      </c>
      <c r="F672" s="3" t="s">
        <v>669</v>
      </c>
      <c r="G672" s="3" t="s">
        <v>159</v>
      </c>
      <c r="H672" s="3" t="s">
        <v>4942</v>
      </c>
      <c r="I672" s="3" t="s">
        <v>238</v>
      </c>
      <c r="J672" s="3"/>
      <c r="K672" s="3" t="s">
        <v>6311</v>
      </c>
      <c r="L672" s="3" t="s">
        <v>205</v>
      </c>
      <c r="M672" s="3" t="s">
        <v>454</v>
      </c>
      <c r="N672" s="3">
        <v>2025</v>
      </c>
      <c r="O672" s="3" t="s">
        <v>9642</v>
      </c>
      <c r="P672" s="3" t="s">
        <v>474</v>
      </c>
      <c r="Q672" s="3" t="s">
        <v>6147</v>
      </c>
      <c r="R672" s="3" t="s">
        <v>9643</v>
      </c>
      <c r="S672" s="3"/>
      <c r="T672" s="3"/>
      <c r="U672" s="3"/>
      <c r="V672" s="3" t="s">
        <v>9650</v>
      </c>
      <c r="W672" s="3" t="s">
        <v>9651</v>
      </c>
      <c r="X672" s="3" t="s">
        <v>9652</v>
      </c>
      <c r="Y672" s="3" t="s">
        <v>4950</v>
      </c>
      <c r="Z672" s="3">
        <v>1</v>
      </c>
      <c r="AA672" s="3" t="s">
        <v>6147</v>
      </c>
      <c r="AB672" s="3" t="s">
        <v>9643</v>
      </c>
      <c r="AC672" s="3" t="s">
        <v>474</v>
      </c>
      <c r="AD672" s="3" t="s">
        <v>6319</v>
      </c>
      <c r="AE672" s="3">
        <v>30</v>
      </c>
      <c r="AF672" s="3" t="s">
        <v>474</v>
      </c>
      <c r="AG672" s="3" t="s">
        <v>9653</v>
      </c>
      <c r="AH672" s="3" t="s">
        <v>5858</v>
      </c>
      <c r="AI672" s="4"/>
    </row>
    <row r="673" spans="1:35" ht="409.5" hidden="1" x14ac:dyDescent="0.25">
      <c r="A673" s="3">
        <v>488</v>
      </c>
      <c r="B673" s="3" t="s">
        <v>5037</v>
      </c>
      <c r="C673" s="3" t="s">
        <v>9640</v>
      </c>
      <c r="D673" s="3" t="s">
        <v>9641</v>
      </c>
      <c r="E673" s="3" t="s">
        <v>40</v>
      </c>
      <c r="F673" s="3" t="s">
        <v>669</v>
      </c>
      <c r="G673" s="3" t="s">
        <v>159</v>
      </c>
      <c r="H673" s="3" t="s">
        <v>4942</v>
      </c>
      <c r="I673" s="3" t="s">
        <v>238</v>
      </c>
      <c r="J673" s="3"/>
      <c r="K673" s="3" t="s">
        <v>6311</v>
      </c>
      <c r="L673" s="3" t="s">
        <v>205</v>
      </c>
      <c r="M673" s="3" t="s">
        <v>454</v>
      </c>
      <c r="N673" s="3">
        <v>2025</v>
      </c>
      <c r="O673" s="3" t="s">
        <v>9642</v>
      </c>
      <c r="P673" s="3" t="s">
        <v>474</v>
      </c>
      <c r="Q673" s="3" t="s">
        <v>6147</v>
      </c>
      <c r="R673" s="3" t="s">
        <v>9643</v>
      </c>
      <c r="S673" s="3"/>
      <c r="T673" s="3"/>
      <c r="U673" s="3"/>
      <c r="V673" s="3" t="s">
        <v>9654</v>
      </c>
      <c r="W673" s="3" t="s">
        <v>9655</v>
      </c>
      <c r="X673" s="3" t="s">
        <v>9656</v>
      </c>
      <c r="Y673" s="3" t="s">
        <v>6318</v>
      </c>
      <c r="Z673" s="3">
        <v>1</v>
      </c>
      <c r="AA673" s="3" t="s">
        <v>6147</v>
      </c>
      <c r="AB673" s="3" t="s">
        <v>9643</v>
      </c>
      <c r="AC673" s="3" t="s">
        <v>474</v>
      </c>
      <c r="AD673" s="3" t="s">
        <v>6319</v>
      </c>
      <c r="AE673" s="3">
        <v>30</v>
      </c>
      <c r="AF673" s="3" t="s">
        <v>474</v>
      </c>
      <c r="AG673" s="3" t="s">
        <v>9657</v>
      </c>
      <c r="AH673" s="3" t="s">
        <v>5858</v>
      </c>
      <c r="AI673" s="4"/>
    </row>
    <row r="674" spans="1:35" ht="409.5" hidden="1" x14ac:dyDescent="0.25">
      <c r="A674" s="3">
        <v>489</v>
      </c>
      <c r="B674" s="3" t="s">
        <v>5037</v>
      </c>
      <c r="C674" s="3" t="s">
        <v>9658</v>
      </c>
      <c r="D674" s="3" t="s">
        <v>9659</v>
      </c>
      <c r="E674" s="3" t="s">
        <v>40</v>
      </c>
      <c r="F674" s="3" t="s">
        <v>466</v>
      </c>
      <c r="G674" s="3" t="s">
        <v>159</v>
      </c>
      <c r="H674" s="3" t="s">
        <v>1663</v>
      </c>
      <c r="I674" s="3" t="s">
        <v>238</v>
      </c>
      <c r="J674" s="3"/>
      <c r="K674" s="3" t="s">
        <v>6311</v>
      </c>
      <c r="L674" s="3" t="s">
        <v>205</v>
      </c>
      <c r="M674" s="3" t="s">
        <v>454</v>
      </c>
      <c r="N674" s="3">
        <v>2025</v>
      </c>
      <c r="O674" s="3" t="s">
        <v>9660</v>
      </c>
      <c r="P674" s="3" t="s">
        <v>474</v>
      </c>
      <c r="Q674" s="3" t="s">
        <v>6147</v>
      </c>
      <c r="R674" s="3" t="s">
        <v>9643</v>
      </c>
      <c r="S674" s="3"/>
      <c r="T674" s="3"/>
      <c r="U674" s="3"/>
      <c r="V674" s="3" t="s">
        <v>9661</v>
      </c>
      <c r="W674" s="3" t="s">
        <v>9662</v>
      </c>
      <c r="X674" s="3" t="s">
        <v>9663</v>
      </c>
      <c r="Y674" s="3" t="s">
        <v>4950</v>
      </c>
      <c r="Z674" s="3">
        <v>1</v>
      </c>
      <c r="AA674" s="3" t="s">
        <v>6147</v>
      </c>
      <c r="AB674" s="3" t="s">
        <v>9643</v>
      </c>
      <c r="AC674" s="3" t="s">
        <v>474</v>
      </c>
      <c r="AD674" s="3" t="s">
        <v>6319</v>
      </c>
      <c r="AE674" s="3">
        <v>3</v>
      </c>
      <c r="AF674" s="3" t="s">
        <v>474</v>
      </c>
      <c r="AG674" s="3" t="s">
        <v>9664</v>
      </c>
      <c r="AH674" s="3" t="s">
        <v>5858</v>
      </c>
      <c r="AI674" s="4"/>
    </row>
    <row r="675" spans="1:35" ht="195" hidden="1" x14ac:dyDescent="0.25">
      <c r="A675" s="3">
        <v>490</v>
      </c>
      <c r="B675" s="3" t="s">
        <v>5037</v>
      </c>
      <c r="C675" s="3" t="s">
        <v>9665</v>
      </c>
      <c r="D675" s="3" t="s">
        <v>9666</v>
      </c>
      <c r="E675" s="3" t="s">
        <v>40</v>
      </c>
      <c r="F675" s="3" t="s">
        <v>466</v>
      </c>
      <c r="G675" s="3" t="s">
        <v>159</v>
      </c>
      <c r="H675" s="3" t="s">
        <v>1663</v>
      </c>
      <c r="I675" s="3" t="s">
        <v>238</v>
      </c>
      <c r="J675" s="3"/>
      <c r="K675" s="3" t="s">
        <v>8844</v>
      </c>
      <c r="L675" s="3" t="s">
        <v>205</v>
      </c>
      <c r="M675" s="3" t="s">
        <v>454</v>
      </c>
      <c r="N675" s="3">
        <v>2025</v>
      </c>
      <c r="O675" s="3" t="s">
        <v>9667</v>
      </c>
      <c r="P675" s="3" t="s">
        <v>454</v>
      </c>
      <c r="Q675" s="3" t="s">
        <v>6147</v>
      </c>
      <c r="R675" s="3" t="s">
        <v>9271</v>
      </c>
      <c r="S675" s="3"/>
      <c r="T675" s="3"/>
      <c r="U675" s="3"/>
      <c r="V675" s="3" t="s">
        <v>9668</v>
      </c>
      <c r="W675" s="3" t="s">
        <v>9669</v>
      </c>
      <c r="X675" s="3" t="s">
        <v>6236</v>
      </c>
      <c r="Y675" s="3" t="s">
        <v>9670</v>
      </c>
      <c r="Z675" s="3">
        <v>1</v>
      </c>
      <c r="AA675" s="3" t="s">
        <v>6223</v>
      </c>
      <c r="AB675" s="3" t="s">
        <v>9271</v>
      </c>
      <c r="AC675" s="3" t="s">
        <v>454</v>
      </c>
      <c r="AD675" s="3"/>
      <c r="AE675" s="3"/>
      <c r="AF675" s="3"/>
      <c r="AG675" s="3"/>
      <c r="AH675" s="3"/>
      <c r="AI675" s="4"/>
    </row>
    <row r="676" spans="1:35" ht="285" hidden="1" x14ac:dyDescent="0.25">
      <c r="A676" s="3">
        <v>491</v>
      </c>
      <c r="B676" s="3" t="s">
        <v>5037</v>
      </c>
      <c r="C676" s="3" t="s">
        <v>9671</v>
      </c>
      <c r="D676" s="3" t="s">
        <v>9672</v>
      </c>
      <c r="E676" s="3" t="s">
        <v>40</v>
      </c>
      <c r="F676" s="3" t="s">
        <v>466</v>
      </c>
      <c r="G676" s="3" t="s">
        <v>159</v>
      </c>
      <c r="H676" s="3" t="s">
        <v>1663</v>
      </c>
      <c r="I676" s="3" t="s">
        <v>238</v>
      </c>
      <c r="J676" s="3"/>
      <c r="K676" s="3">
        <v>8.1999999999999993</v>
      </c>
      <c r="L676" s="3" t="s">
        <v>205</v>
      </c>
      <c r="M676" s="3" t="s">
        <v>454</v>
      </c>
      <c r="N676" s="3">
        <v>2025</v>
      </c>
      <c r="O676" s="3" t="s">
        <v>9673</v>
      </c>
      <c r="P676" s="3" t="s">
        <v>474</v>
      </c>
      <c r="Q676" s="3" t="s">
        <v>6147</v>
      </c>
      <c r="R676" s="3" t="s">
        <v>9643</v>
      </c>
      <c r="S676" s="3"/>
      <c r="T676" s="3"/>
      <c r="U676" s="3"/>
      <c r="V676" s="3" t="s">
        <v>9674</v>
      </c>
      <c r="W676" s="3" t="s">
        <v>9675</v>
      </c>
      <c r="X676" s="3" t="s">
        <v>9676</v>
      </c>
      <c r="Y676" s="3" t="s">
        <v>9677</v>
      </c>
      <c r="Z676" s="3">
        <v>1</v>
      </c>
      <c r="AA676" s="3" t="s">
        <v>6217</v>
      </c>
      <c r="AB676" s="3" t="s">
        <v>9643</v>
      </c>
      <c r="AC676" s="3" t="s">
        <v>474</v>
      </c>
      <c r="AD676" s="3"/>
      <c r="AE676" s="3"/>
      <c r="AF676" s="3"/>
      <c r="AG676" s="3"/>
      <c r="AH676" s="3"/>
      <c r="AI676" s="4"/>
    </row>
    <row r="677" spans="1:35" ht="360" hidden="1" x14ac:dyDescent="0.25">
      <c r="A677" s="3">
        <v>493</v>
      </c>
      <c r="B677" s="3" t="s">
        <v>5037</v>
      </c>
      <c r="C677" s="3" t="s">
        <v>9678</v>
      </c>
      <c r="D677" s="3" t="s">
        <v>9679</v>
      </c>
      <c r="E677" s="3" t="s">
        <v>40</v>
      </c>
      <c r="F677" s="3" t="s">
        <v>466</v>
      </c>
      <c r="G677" s="3" t="s">
        <v>159</v>
      </c>
      <c r="H677" s="3" t="s">
        <v>1663</v>
      </c>
      <c r="I677" s="3" t="s">
        <v>238</v>
      </c>
      <c r="J677" s="3"/>
      <c r="K677" s="3" t="s">
        <v>6311</v>
      </c>
      <c r="L677" s="3" t="s">
        <v>205</v>
      </c>
      <c r="M677" s="3" t="s">
        <v>454</v>
      </c>
      <c r="N677" s="3">
        <v>2025</v>
      </c>
      <c r="O677" s="3" t="s">
        <v>9680</v>
      </c>
      <c r="P677" s="3" t="s">
        <v>474</v>
      </c>
      <c r="Q677" s="3" t="s">
        <v>6147</v>
      </c>
      <c r="R677" s="3" t="s">
        <v>6303</v>
      </c>
      <c r="S677" s="3"/>
      <c r="T677" s="3"/>
      <c r="U677" s="3"/>
      <c r="V677" s="3" t="s">
        <v>9681</v>
      </c>
      <c r="W677" s="3" t="s">
        <v>9682</v>
      </c>
      <c r="X677" s="3" t="s">
        <v>9683</v>
      </c>
      <c r="Y677" s="3" t="s">
        <v>9684</v>
      </c>
      <c r="Z677" s="3">
        <v>1</v>
      </c>
      <c r="AA677" s="3" t="s">
        <v>5988</v>
      </c>
      <c r="AB677" s="3" t="s">
        <v>6152</v>
      </c>
      <c r="AC677" s="3" t="s">
        <v>474</v>
      </c>
      <c r="AD677" s="3"/>
      <c r="AE677" s="3"/>
      <c r="AF677" s="3"/>
      <c r="AG677" s="3"/>
      <c r="AH677" s="3"/>
      <c r="AI677" s="4"/>
    </row>
    <row r="678" spans="1:35" ht="360" hidden="1" x14ac:dyDescent="0.25">
      <c r="A678" s="3">
        <v>493</v>
      </c>
      <c r="B678" s="3" t="s">
        <v>5037</v>
      </c>
      <c r="C678" s="3" t="s">
        <v>9678</v>
      </c>
      <c r="D678" s="3" t="s">
        <v>9679</v>
      </c>
      <c r="E678" s="3" t="s">
        <v>40</v>
      </c>
      <c r="F678" s="3" t="s">
        <v>466</v>
      </c>
      <c r="G678" s="3" t="s">
        <v>159</v>
      </c>
      <c r="H678" s="3" t="s">
        <v>1663</v>
      </c>
      <c r="I678" s="3" t="s">
        <v>238</v>
      </c>
      <c r="J678" s="3"/>
      <c r="K678" s="3" t="s">
        <v>6311</v>
      </c>
      <c r="L678" s="3" t="s">
        <v>205</v>
      </c>
      <c r="M678" s="3" t="s">
        <v>454</v>
      </c>
      <c r="N678" s="3">
        <v>2025</v>
      </c>
      <c r="O678" s="3" t="s">
        <v>9680</v>
      </c>
      <c r="P678" s="3" t="s">
        <v>474</v>
      </c>
      <c r="Q678" s="3" t="s">
        <v>6147</v>
      </c>
      <c r="R678" s="3" t="s">
        <v>6303</v>
      </c>
      <c r="S678" s="3"/>
      <c r="T678" s="3"/>
      <c r="U678" s="3"/>
      <c r="V678" s="3" t="s">
        <v>9685</v>
      </c>
      <c r="W678" s="3" t="s">
        <v>9686</v>
      </c>
      <c r="X678" s="3" t="s">
        <v>6307</v>
      </c>
      <c r="Y678" s="3" t="s">
        <v>9687</v>
      </c>
      <c r="Z678" s="3">
        <v>6</v>
      </c>
      <c r="AA678" s="3" t="s">
        <v>5988</v>
      </c>
      <c r="AB678" s="3" t="s">
        <v>6303</v>
      </c>
      <c r="AC678" s="3" t="s">
        <v>474</v>
      </c>
      <c r="AD678" s="3"/>
      <c r="AE678" s="3"/>
      <c r="AF678" s="3"/>
      <c r="AG678" s="3"/>
      <c r="AH678" s="3"/>
      <c r="AI678" s="4"/>
    </row>
    <row r="679" spans="1:35" ht="240" hidden="1" x14ac:dyDescent="0.25">
      <c r="A679" s="3">
        <v>496</v>
      </c>
      <c r="B679" s="3" t="s">
        <v>5037</v>
      </c>
      <c r="C679" s="3" t="s">
        <v>9688</v>
      </c>
      <c r="D679" s="3" t="s">
        <v>9689</v>
      </c>
      <c r="E679" s="3" t="s">
        <v>40</v>
      </c>
      <c r="F679" s="3" t="s">
        <v>4503</v>
      </c>
      <c r="G679" s="3" t="s">
        <v>159</v>
      </c>
      <c r="H679" s="3" t="s">
        <v>202</v>
      </c>
      <c r="I679" s="3" t="s">
        <v>238</v>
      </c>
      <c r="J679" s="3"/>
      <c r="K679" s="3">
        <v>4.2</v>
      </c>
      <c r="L679" s="3" t="s">
        <v>205</v>
      </c>
      <c r="M679" s="3" t="s">
        <v>454</v>
      </c>
      <c r="N679" s="3">
        <v>2025</v>
      </c>
      <c r="O679" s="3" t="s">
        <v>9690</v>
      </c>
      <c r="P679" s="3" t="s">
        <v>474</v>
      </c>
      <c r="Q679" s="3" t="s">
        <v>6147</v>
      </c>
      <c r="R679" s="3" t="s">
        <v>5542</v>
      </c>
      <c r="S679" s="3"/>
      <c r="T679" s="3"/>
      <c r="U679" s="3"/>
      <c r="V679" s="3" t="s">
        <v>9691</v>
      </c>
      <c r="W679" s="3" t="s">
        <v>9692</v>
      </c>
      <c r="X679" s="3" t="s">
        <v>9693</v>
      </c>
      <c r="Y679" s="3" t="s">
        <v>9647</v>
      </c>
      <c r="Z679" s="3">
        <v>1</v>
      </c>
      <c r="AA679" s="3" t="s">
        <v>6355</v>
      </c>
      <c r="AB679" s="3" t="s">
        <v>5542</v>
      </c>
      <c r="AC679" s="3" t="s">
        <v>474</v>
      </c>
      <c r="AD679" s="3"/>
      <c r="AE679" s="3"/>
      <c r="AF679" s="3"/>
      <c r="AG679" s="3"/>
      <c r="AH679" s="3"/>
      <c r="AI679" s="4"/>
    </row>
    <row r="680" spans="1:35" ht="409.5" hidden="1" x14ac:dyDescent="0.25">
      <c r="A680" s="3">
        <v>497</v>
      </c>
      <c r="B680" s="3" t="s">
        <v>313</v>
      </c>
      <c r="C680" s="3" t="s">
        <v>9694</v>
      </c>
      <c r="D680" s="3" t="s">
        <v>9695</v>
      </c>
      <c r="E680" s="3" t="s">
        <v>40</v>
      </c>
      <c r="F680" s="3" t="s">
        <v>466</v>
      </c>
      <c r="G680" s="3" t="s">
        <v>159</v>
      </c>
      <c r="H680" s="3" t="s">
        <v>2004</v>
      </c>
      <c r="I680" s="3" t="s">
        <v>238</v>
      </c>
      <c r="J680" s="3"/>
      <c r="K680" s="3" t="s">
        <v>8844</v>
      </c>
      <c r="L680" s="3" t="s">
        <v>2006</v>
      </c>
      <c r="M680" s="3" t="s">
        <v>5296</v>
      </c>
      <c r="N680" s="3">
        <v>2025</v>
      </c>
      <c r="O680" s="3" t="s">
        <v>9696</v>
      </c>
      <c r="P680" s="3" t="s">
        <v>5317</v>
      </c>
      <c r="Q680" s="3" t="s">
        <v>6147</v>
      </c>
      <c r="R680" s="3" t="s">
        <v>5542</v>
      </c>
      <c r="S680" s="3"/>
      <c r="T680" s="3"/>
      <c r="U680" s="3"/>
      <c r="V680" s="3" t="s">
        <v>9697</v>
      </c>
      <c r="W680" s="3" t="s">
        <v>9698</v>
      </c>
      <c r="X680" s="3" t="s">
        <v>1495</v>
      </c>
      <c r="Y680" s="3" t="s">
        <v>1495</v>
      </c>
      <c r="Z680" s="3">
        <v>100</v>
      </c>
      <c r="AA680" s="3" t="s">
        <v>5373</v>
      </c>
      <c r="AB680" s="3" t="s">
        <v>5594</v>
      </c>
      <c r="AC680" s="3" t="s">
        <v>5317</v>
      </c>
      <c r="AD680" s="3" t="s">
        <v>9699</v>
      </c>
      <c r="AE680" s="3">
        <v>100</v>
      </c>
      <c r="AF680" s="3" t="s">
        <v>5296</v>
      </c>
      <c r="AG680" s="3" t="s">
        <v>9700</v>
      </c>
      <c r="AH680" s="3" t="s">
        <v>5607</v>
      </c>
      <c r="AI680" s="4"/>
    </row>
    <row r="681" spans="1:35" ht="150" hidden="1" x14ac:dyDescent="0.25">
      <c r="A681" s="3">
        <v>498</v>
      </c>
      <c r="B681" s="3" t="s">
        <v>5037</v>
      </c>
      <c r="C681" s="3" t="s">
        <v>9701</v>
      </c>
      <c r="D681" s="3" t="s">
        <v>9702</v>
      </c>
      <c r="E681" s="3" t="s">
        <v>40</v>
      </c>
      <c r="F681" s="3" t="s">
        <v>466</v>
      </c>
      <c r="G681" s="3" t="s">
        <v>159</v>
      </c>
      <c r="H681" s="3" t="s">
        <v>2004</v>
      </c>
      <c r="I681" s="3" t="s">
        <v>238</v>
      </c>
      <c r="J681" s="3"/>
      <c r="K681" s="3" t="s">
        <v>8844</v>
      </c>
      <c r="L681" s="3" t="s">
        <v>2006</v>
      </c>
      <c r="M681" s="3" t="s">
        <v>5296</v>
      </c>
      <c r="N681" s="3">
        <v>2025</v>
      </c>
      <c r="O681" s="3" t="s">
        <v>9703</v>
      </c>
      <c r="P681" s="3" t="s">
        <v>5317</v>
      </c>
      <c r="Q681" s="3" t="s">
        <v>6147</v>
      </c>
      <c r="R681" s="3" t="s">
        <v>5542</v>
      </c>
      <c r="S681" s="3"/>
      <c r="T681" s="3"/>
      <c r="U681" s="3"/>
      <c r="V681" s="3" t="s">
        <v>9704</v>
      </c>
      <c r="W681" s="3" t="s">
        <v>9705</v>
      </c>
      <c r="X681" s="3" t="s">
        <v>8686</v>
      </c>
      <c r="Y681" s="3" t="s">
        <v>9706</v>
      </c>
      <c r="Z681" s="3">
        <v>100</v>
      </c>
      <c r="AA681" s="3" t="s">
        <v>5607</v>
      </c>
      <c r="AB681" s="3" t="s">
        <v>5542</v>
      </c>
      <c r="AC681" s="3" t="s">
        <v>5317</v>
      </c>
      <c r="AD681" s="3"/>
      <c r="AE681" s="3"/>
      <c r="AF681" s="3"/>
      <c r="AG681" s="3"/>
      <c r="AH681" s="3"/>
      <c r="AI681" s="4"/>
    </row>
    <row r="682" spans="1:35" ht="90" hidden="1" x14ac:dyDescent="0.25">
      <c r="A682" s="3">
        <v>500</v>
      </c>
      <c r="B682" s="3" t="s">
        <v>5037</v>
      </c>
      <c r="C682" s="3" t="s">
        <v>9707</v>
      </c>
      <c r="D682" s="3" t="s">
        <v>9708</v>
      </c>
      <c r="E682" s="3" t="s">
        <v>40</v>
      </c>
      <c r="F682" s="3" t="s">
        <v>466</v>
      </c>
      <c r="G682" s="3" t="s">
        <v>159</v>
      </c>
      <c r="H682" s="3" t="s">
        <v>2004</v>
      </c>
      <c r="I682" s="3" t="s">
        <v>238</v>
      </c>
      <c r="J682" s="3"/>
      <c r="K682" s="3">
        <v>10.1</v>
      </c>
      <c r="L682" s="3" t="s">
        <v>2006</v>
      </c>
      <c r="M682" s="3" t="s">
        <v>5296</v>
      </c>
      <c r="N682" s="3">
        <v>2025</v>
      </c>
      <c r="O682" s="3" t="s">
        <v>9709</v>
      </c>
      <c r="P682" s="3" t="s">
        <v>5317</v>
      </c>
      <c r="Q682" s="3" t="s">
        <v>6147</v>
      </c>
      <c r="R682" s="3" t="s">
        <v>5542</v>
      </c>
      <c r="S682" s="3"/>
      <c r="T682" s="3"/>
      <c r="U682" s="3"/>
      <c r="V682" s="3" t="s">
        <v>9710</v>
      </c>
      <c r="W682" s="3" t="s">
        <v>9711</v>
      </c>
      <c r="X682" s="3" t="s">
        <v>9712</v>
      </c>
      <c r="Y682" s="3" t="s">
        <v>9713</v>
      </c>
      <c r="Z682" s="3">
        <v>100</v>
      </c>
      <c r="AA682" s="3" t="s">
        <v>5607</v>
      </c>
      <c r="AB682" s="3" t="s">
        <v>5542</v>
      </c>
      <c r="AC682" s="3" t="s">
        <v>5317</v>
      </c>
      <c r="AD682" s="3"/>
      <c r="AE682" s="3"/>
      <c r="AF682" s="3"/>
      <c r="AG682" s="3"/>
      <c r="AH682" s="3"/>
      <c r="AI682" s="4"/>
    </row>
    <row r="683" spans="1:35" ht="409.5" hidden="1" x14ac:dyDescent="0.25">
      <c r="A683" s="3">
        <v>502</v>
      </c>
      <c r="B683" s="3" t="s">
        <v>5037</v>
      </c>
      <c r="C683" s="3" t="s">
        <v>9714</v>
      </c>
      <c r="D683" s="3" t="s">
        <v>9715</v>
      </c>
      <c r="E683" s="3" t="s">
        <v>40</v>
      </c>
      <c r="F683" s="3" t="s">
        <v>40</v>
      </c>
      <c r="G683" s="3" t="s">
        <v>159</v>
      </c>
      <c r="H683" s="3" t="s">
        <v>1302</v>
      </c>
      <c r="I683" s="3" t="s">
        <v>238</v>
      </c>
      <c r="J683" s="3"/>
      <c r="K683" s="3" t="s">
        <v>6311</v>
      </c>
      <c r="L683" s="3" t="s">
        <v>1304</v>
      </c>
      <c r="M683" s="3" t="s">
        <v>4471</v>
      </c>
      <c r="N683" s="3">
        <v>2025</v>
      </c>
      <c r="O683" s="3" t="s">
        <v>9716</v>
      </c>
      <c r="P683" s="3" t="s">
        <v>6347</v>
      </c>
      <c r="Q683" s="3" t="s">
        <v>6147</v>
      </c>
      <c r="R683" s="3" t="s">
        <v>6348</v>
      </c>
      <c r="S683" s="3"/>
      <c r="T683" s="3"/>
      <c r="U683" s="3"/>
      <c r="V683" s="3" t="s">
        <v>9717</v>
      </c>
      <c r="W683" s="3" t="s">
        <v>9718</v>
      </c>
      <c r="X683" s="3" t="s">
        <v>6372</v>
      </c>
      <c r="Y683" s="3" t="s">
        <v>6353</v>
      </c>
      <c r="Z683" s="3">
        <v>100</v>
      </c>
      <c r="AA683" s="3" t="s">
        <v>3643</v>
      </c>
      <c r="AB683" s="3" t="s">
        <v>6374</v>
      </c>
      <c r="AC683" s="3" t="s">
        <v>6347</v>
      </c>
      <c r="AD683" s="3" t="s">
        <v>6375</v>
      </c>
      <c r="AE683" s="3">
        <v>100</v>
      </c>
      <c r="AF683" s="3" t="s">
        <v>6347</v>
      </c>
      <c r="AG683" s="3" t="s">
        <v>9719</v>
      </c>
      <c r="AH683" s="3" t="s">
        <v>6262</v>
      </c>
      <c r="AI683" s="4"/>
    </row>
    <row r="684" spans="1:35" ht="409.5" hidden="1" x14ac:dyDescent="0.25">
      <c r="A684" s="3">
        <v>502</v>
      </c>
      <c r="B684" s="3" t="s">
        <v>5037</v>
      </c>
      <c r="C684" s="3" t="s">
        <v>9714</v>
      </c>
      <c r="D684" s="3" t="s">
        <v>9715</v>
      </c>
      <c r="E684" s="3" t="s">
        <v>40</v>
      </c>
      <c r="F684" s="3" t="s">
        <v>40</v>
      </c>
      <c r="G684" s="3" t="s">
        <v>159</v>
      </c>
      <c r="H684" s="3" t="s">
        <v>1302</v>
      </c>
      <c r="I684" s="3" t="s">
        <v>238</v>
      </c>
      <c r="J684" s="3"/>
      <c r="K684" s="3" t="s">
        <v>6311</v>
      </c>
      <c r="L684" s="3" t="s">
        <v>1304</v>
      </c>
      <c r="M684" s="3" t="s">
        <v>4471</v>
      </c>
      <c r="N684" s="3">
        <v>2025</v>
      </c>
      <c r="O684" s="3" t="s">
        <v>9716</v>
      </c>
      <c r="P684" s="3" t="s">
        <v>6347</v>
      </c>
      <c r="Q684" s="3" t="s">
        <v>6147</v>
      </c>
      <c r="R684" s="3" t="s">
        <v>6348</v>
      </c>
      <c r="S684" s="3"/>
      <c r="T684" s="3"/>
      <c r="U684" s="3"/>
      <c r="V684" s="3" t="s">
        <v>9720</v>
      </c>
      <c r="W684" s="3" t="s">
        <v>9721</v>
      </c>
      <c r="X684" s="3" t="s">
        <v>6372</v>
      </c>
      <c r="Y684" s="3" t="s">
        <v>6353</v>
      </c>
      <c r="Z684" s="3">
        <v>100</v>
      </c>
      <c r="AA684" s="3" t="s">
        <v>3643</v>
      </c>
      <c r="AB684" s="3" t="s">
        <v>6374</v>
      </c>
      <c r="AC684" s="3" t="s">
        <v>6347</v>
      </c>
      <c r="AD684" s="3" t="s">
        <v>9722</v>
      </c>
      <c r="AE684" s="3">
        <v>100</v>
      </c>
      <c r="AF684" s="3" t="s">
        <v>6347</v>
      </c>
      <c r="AG684" s="3" t="s">
        <v>9723</v>
      </c>
      <c r="AH684" s="3" t="s">
        <v>6364</v>
      </c>
      <c r="AI684" s="4"/>
    </row>
    <row r="685" spans="1:35" ht="225" hidden="1" x14ac:dyDescent="0.25">
      <c r="A685" s="3">
        <v>502</v>
      </c>
      <c r="B685" s="3" t="s">
        <v>5037</v>
      </c>
      <c r="C685" s="3" t="s">
        <v>9714</v>
      </c>
      <c r="D685" s="3" t="s">
        <v>9715</v>
      </c>
      <c r="E685" s="3" t="s">
        <v>40</v>
      </c>
      <c r="F685" s="3" t="s">
        <v>40</v>
      </c>
      <c r="G685" s="3" t="s">
        <v>159</v>
      </c>
      <c r="H685" s="3" t="s">
        <v>1302</v>
      </c>
      <c r="I685" s="3" t="s">
        <v>238</v>
      </c>
      <c r="J685" s="3"/>
      <c r="K685" s="3" t="s">
        <v>6311</v>
      </c>
      <c r="L685" s="3" t="s">
        <v>1304</v>
      </c>
      <c r="M685" s="3" t="s">
        <v>4471</v>
      </c>
      <c r="N685" s="3">
        <v>2025</v>
      </c>
      <c r="O685" s="3" t="s">
        <v>9716</v>
      </c>
      <c r="P685" s="3" t="s">
        <v>6347</v>
      </c>
      <c r="Q685" s="3" t="s">
        <v>6147</v>
      </c>
      <c r="R685" s="3" t="s">
        <v>6348</v>
      </c>
      <c r="S685" s="3"/>
      <c r="T685" s="3"/>
      <c r="U685" s="3"/>
      <c r="V685" s="3" t="s">
        <v>9724</v>
      </c>
      <c r="W685" s="3" t="s">
        <v>9725</v>
      </c>
      <c r="X685" s="3" t="s">
        <v>6382</v>
      </c>
      <c r="Y685" s="3" t="s">
        <v>6353</v>
      </c>
      <c r="Z685" s="3">
        <v>100</v>
      </c>
      <c r="AA685" s="3" t="s">
        <v>6364</v>
      </c>
      <c r="AB685" s="3" t="s">
        <v>6277</v>
      </c>
      <c r="AC685" s="3" t="s">
        <v>6347</v>
      </c>
      <c r="AD685" s="3"/>
      <c r="AE685" s="3"/>
      <c r="AF685" s="3"/>
      <c r="AG685" s="3"/>
      <c r="AH685" s="3"/>
      <c r="AI685" s="4"/>
    </row>
    <row r="686" spans="1:35" ht="225" hidden="1" x14ac:dyDescent="0.25">
      <c r="A686" s="3">
        <v>502</v>
      </c>
      <c r="B686" s="3" t="s">
        <v>5037</v>
      </c>
      <c r="C686" s="3" t="s">
        <v>9714</v>
      </c>
      <c r="D686" s="3" t="s">
        <v>9715</v>
      </c>
      <c r="E686" s="3" t="s">
        <v>40</v>
      </c>
      <c r="F686" s="3" t="s">
        <v>40</v>
      </c>
      <c r="G686" s="3" t="s">
        <v>159</v>
      </c>
      <c r="H686" s="3" t="s">
        <v>1302</v>
      </c>
      <c r="I686" s="3" t="s">
        <v>238</v>
      </c>
      <c r="J686" s="3"/>
      <c r="K686" s="3" t="s">
        <v>6311</v>
      </c>
      <c r="L686" s="3" t="s">
        <v>1304</v>
      </c>
      <c r="M686" s="3" t="s">
        <v>4471</v>
      </c>
      <c r="N686" s="3">
        <v>2025</v>
      </c>
      <c r="O686" s="3" t="s">
        <v>9716</v>
      </c>
      <c r="P686" s="3" t="s">
        <v>6347</v>
      </c>
      <c r="Q686" s="3" t="s">
        <v>6147</v>
      </c>
      <c r="R686" s="3" t="s">
        <v>6348</v>
      </c>
      <c r="S686" s="3"/>
      <c r="T686" s="3"/>
      <c r="U686" s="3"/>
      <c r="V686" s="3" t="s">
        <v>9726</v>
      </c>
      <c r="W686" s="3" t="s">
        <v>9727</v>
      </c>
      <c r="X686" s="3" t="s">
        <v>6382</v>
      </c>
      <c r="Y686" s="3" t="s">
        <v>6353</v>
      </c>
      <c r="Z686" s="3">
        <v>100</v>
      </c>
      <c r="AA686" s="3" t="s">
        <v>6364</v>
      </c>
      <c r="AB686" s="3" t="s">
        <v>6277</v>
      </c>
      <c r="AC686" s="3" t="s">
        <v>6347</v>
      </c>
      <c r="AD686" s="3"/>
      <c r="AE686" s="3"/>
      <c r="AF686" s="3"/>
      <c r="AG686" s="3"/>
      <c r="AH686" s="3"/>
      <c r="AI686" s="4"/>
    </row>
    <row r="687" spans="1:35" ht="165" hidden="1" x14ac:dyDescent="0.25">
      <c r="A687" s="3">
        <v>503</v>
      </c>
      <c r="B687" s="3" t="s">
        <v>5037</v>
      </c>
      <c r="C687" s="3" t="s">
        <v>9728</v>
      </c>
      <c r="D687" s="3" t="s">
        <v>9729</v>
      </c>
      <c r="E687" s="3" t="s">
        <v>40</v>
      </c>
      <c r="F687" s="3" t="s">
        <v>40</v>
      </c>
      <c r="G687" s="3" t="s">
        <v>159</v>
      </c>
      <c r="H687" s="3" t="s">
        <v>1302</v>
      </c>
      <c r="I687" s="3" t="s">
        <v>238</v>
      </c>
      <c r="J687" s="3"/>
      <c r="K687" s="3" t="s">
        <v>6345</v>
      </c>
      <c r="L687" s="3" t="s">
        <v>1304</v>
      </c>
      <c r="M687" s="3" t="s">
        <v>4471</v>
      </c>
      <c r="N687" s="3">
        <v>2025</v>
      </c>
      <c r="O687" s="3" t="s">
        <v>9730</v>
      </c>
      <c r="P687" s="3" t="s">
        <v>6347</v>
      </c>
      <c r="Q687" s="3" t="s">
        <v>6147</v>
      </c>
      <c r="R687" s="3" t="s">
        <v>5043</v>
      </c>
      <c r="S687" s="3"/>
      <c r="T687" s="3"/>
      <c r="U687" s="3"/>
      <c r="V687" s="3" t="s">
        <v>9731</v>
      </c>
      <c r="W687" s="3" t="s">
        <v>9732</v>
      </c>
      <c r="X687" s="3" t="s">
        <v>6372</v>
      </c>
      <c r="Y687" s="3" t="s">
        <v>6353</v>
      </c>
      <c r="Z687" s="3">
        <v>100</v>
      </c>
      <c r="AA687" s="3" t="s">
        <v>6276</v>
      </c>
      <c r="AB687" s="3" t="s">
        <v>9733</v>
      </c>
      <c r="AC687" s="3" t="s">
        <v>6347</v>
      </c>
      <c r="AD687" s="3"/>
      <c r="AE687" s="3"/>
      <c r="AF687" s="3"/>
      <c r="AG687" s="3"/>
      <c r="AH687" s="3"/>
      <c r="AI687" s="4"/>
    </row>
    <row r="688" spans="1:35" ht="165" hidden="1" x14ac:dyDescent="0.25">
      <c r="A688" s="3">
        <v>503</v>
      </c>
      <c r="B688" s="3" t="s">
        <v>5037</v>
      </c>
      <c r="C688" s="3" t="s">
        <v>9728</v>
      </c>
      <c r="D688" s="3" t="s">
        <v>9729</v>
      </c>
      <c r="E688" s="3" t="s">
        <v>40</v>
      </c>
      <c r="F688" s="3" t="s">
        <v>40</v>
      </c>
      <c r="G688" s="3" t="s">
        <v>159</v>
      </c>
      <c r="H688" s="3" t="s">
        <v>1302</v>
      </c>
      <c r="I688" s="3" t="s">
        <v>238</v>
      </c>
      <c r="J688" s="3"/>
      <c r="K688" s="3" t="s">
        <v>6345</v>
      </c>
      <c r="L688" s="3" t="s">
        <v>1304</v>
      </c>
      <c r="M688" s="3" t="s">
        <v>4471</v>
      </c>
      <c r="N688" s="3">
        <v>2025</v>
      </c>
      <c r="O688" s="3" t="s">
        <v>9730</v>
      </c>
      <c r="P688" s="3" t="s">
        <v>6347</v>
      </c>
      <c r="Q688" s="3" t="s">
        <v>6147</v>
      </c>
      <c r="R688" s="3" t="s">
        <v>5043</v>
      </c>
      <c r="S688" s="3"/>
      <c r="T688" s="3"/>
      <c r="U688" s="3"/>
      <c r="V688" s="3" t="s">
        <v>9734</v>
      </c>
      <c r="W688" s="3" t="s">
        <v>9735</v>
      </c>
      <c r="X688" s="3" t="s">
        <v>9736</v>
      </c>
      <c r="Y688" s="3" t="s">
        <v>6353</v>
      </c>
      <c r="Z688" s="3">
        <v>100</v>
      </c>
      <c r="AA688" s="3" t="s">
        <v>6276</v>
      </c>
      <c r="AB688" s="3" t="s">
        <v>9733</v>
      </c>
      <c r="AC688" s="3" t="s">
        <v>6347</v>
      </c>
      <c r="AD688" s="3"/>
      <c r="AE688" s="3"/>
      <c r="AF688" s="3"/>
      <c r="AG688" s="3"/>
      <c r="AH688" s="3"/>
      <c r="AI688" s="4"/>
    </row>
    <row r="689" spans="1:35" ht="255" hidden="1" x14ac:dyDescent="0.25">
      <c r="A689" s="3">
        <v>504</v>
      </c>
      <c r="B689" s="3" t="s">
        <v>5037</v>
      </c>
      <c r="C689" s="3" t="s">
        <v>9737</v>
      </c>
      <c r="D689" s="3" t="s">
        <v>9738</v>
      </c>
      <c r="E689" s="3" t="s">
        <v>40</v>
      </c>
      <c r="F689" s="3" t="s">
        <v>40</v>
      </c>
      <c r="G689" s="3" t="s">
        <v>159</v>
      </c>
      <c r="H689" s="3" t="s">
        <v>8703</v>
      </c>
      <c r="I689" s="3" t="s">
        <v>238</v>
      </c>
      <c r="J689" s="3"/>
      <c r="K689" s="3" t="s">
        <v>6311</v>
      </c>
      <c r="L689" s="3" t="s">
        <v>7378</v>
      </c>
      <c r="M689" s="3" t="s">
        <v>5011</v>
      </c>
      <c r="N689" s="3">
        <v>2025</v>
      </c>
      <c r="O689" s="3" t="s">
        <v>9739</v>
      </c>
      <c r="P689" s="3" t="s">
        <v>8712</v>
      </c>
      <c r="Q689" s="3" t="s">
        <v>6147</v>
      </c>
      <c r="R689" s="3" t="s">
        <v>5740</v>
      </c>
      <c r="S689" s="3"/>
      <c r="T689" s="3"/>
      <c r="U689" s="3"/>
      <c r="V689" s="3" t="s">
        <v>9740</v>
      </c>
      <c r="W689" s="3" t="s">
        <v>9741</v>
      </c>
      <c r="X689" s="3" t="s">
        <v>1495</v>
      </c>
      <c r="Y689" s="3" t="s">
        <v>9742</v>
      </c>
      <c r="Z689" s="3">
        <v>1</v>
      </c>
      <c r="AA689" s="3" t="s">
        <v>5594</v>
      </c>
      <c r="AB689" s="3" t="s">
        <v>5740</v>
      </c>
      <c r="AC689" s="3" t="s">
        <v>1577</v>
      </c>
      <c r="AD689" s="3"/>
      <c r="AE689" s="3"/>
      <c r="AF689" s="3"/>
      <c r="AG689" s="3"/>
      <c r="AH689" s="3"/>
      <c r="AI689" s="4"/>
    </row>
    <row r="690" spans="1:35" ht="225" hidden="1" x14ac:dyDescent="0.25">
      <c r="A690" s="3">
        <v>505</v>
      </c>
      <c r="B690" s="3" t="s">
        <v>5037</v>
      </c>
      <c r="C690" s="3" t="s">
        <v>9743</v>
      </c>
      <c r="D690" s="3" t="s">
        <v>9744</v>
      </c>
      <c r="E690" s="3" t="s">
        <v>40</v>
      </c>
      <c r="F690" s="3" t="s">
        <v>40</v>
      </c>
      <c r="G690" s="3" t="s">
        <v>159</v>
      </c>
      <c r="H690" s="3" t="s">
        <v>8816</v>
      </c>
      <c r="I690" s="3" t="s">
        <v>238</v>
      </c>
      <c r="J690" s="3"/>
      <c r="K690" s="3" t="s">
        <v>6311</v>
      </c>
      <c r="L690" s="3" t="s">
        <v>6862</v>
      </c>
      <c r="M690" s="3" t="s">
        <v>8817</v>
      </c>
      <c r="N690" s="3">
        <v>2025</v>
      </c>
      <c r="O690" s="3" t="s">
        <v>9745</v>
      </c>
      <c r="P690" s="3" t="s">
        <v>6865</v>
      </c>
      <c r="Q690" s="3" t="s">
        <v>6147</v>
      </c>
      <c r="R690" s="3" t="s">
        <v>9615</v>
      </c>
      <c r="S690" s="3"/>
      <c r="T690" s="3"/>
      <c r="U690" s="3"/>
      <c r="V690" s="3" t="s">
        <v>9746</v>
      </c>
      <c r="W690" s="3" t="s">
        <v>9747</v>
      </c>
      <c r="X690" s="3" t="s">
        <v>9748</v>
      </c>
      <c r="Y690" s="3" t="s">
        <v>9749</v>
      </c>
      <c r="Z690" s="3">
        <v>100</v>
      </c>
      <c r="AA690" s="3" t="s">
        <v>6147</v>
      </c>
      <c r="AB690" s="3" t="s">
        <v>9615</v>
      </c>
      <c r="AC690" s="3" t="s">
        <v>8817</v>
      </c>
      <c r="AD690" s="3"/>
      <c r="AE690" s="3"/>
      <c r="AF690" s="3"/>
      <c r="AG690" s="3"/>
      <c r="AH690" s="3"/>
      <c r="AI690" s="4"/>
    </row>
    <row r="691" spans="1:35" ht="375" hidden="1" x14ac:dyDescent="0.25">
      <c r="A691" s="3">
        <v>506</v>
      </c>
      <c r="B691" s="3" t="s">
        <v>6399</v>
      </c>
      <c r="C691" s="3" t="s">
        <v>9750</v>
      </c>
      <c r="D691" s="3" t="s">
        <v>9751</v>
      </c>
      <c r="E691" s="3" t="s">
        <v>316</v>
      </c>
      <c r="F691" s="3" t="s">
        <v>316</v>
      </c>
      <c r="G691" s="3" t="s">
        <v>317</v>
      </c>
      <c r="H691" s="3" t="s">
        <v>4942</v>
      </c>
      <c r="I691" s="3" t="s">
        <v>1918</v>
      </c>
      <c r="J691" s="3"/>
      <c r="K691" s="3" t="s">
        <v>6180</v>
      </c>
      <c r="L691" s="3" t="s">
        <v>205</v>
      </c>
      <c r="M691" s="3" t="s">
        <v>454</v>
      </c>
      <c r="N691" s="3">
        <v>2025</v>
      </c>
      <c r="O691" s="3" t="s">
        <v>9752</v>
      </c>
      <c r="P691" s="3"/>
      <c r="Q691" s="3" t="s">
        <v>6197</v>
      </c>
      <c r="R691" s="3"/>
      <c r="S691" s="3"/>
      <c r="T691" s="3"/>
      <c r="U691" s="3"/>
      <c r="V691" s="3"/>
      <c r="W691" s="3"/>
      <c r="X691" s="3"/>
      <c r="Y691" s="3"/>
      <c r="Z691" s="3"/>
      <c r="AA691" s="3"/>
      <c r="AB691" s="3"/>
      <c r="AC691" s="3"/>
      <c r="AD691" s="3"/>
      <c r="AE691" s="3"/>
      <c r="AF691" s="3"/>
      <c r="AG691" s="3"/>
      <c r="AH691" s="3"/>
      <c r="AI691" s="4"/>
    </row>
    <row r="692" spans="1:35" ht="270" hidden="1" x14ac:dyDescent="0.25">
      <c r="A692" s="3">
        <v>507</v>
      </c>
      <c r="B692" s="3" t="s">
        <v>5037</v>
      </c>
      <c r="C692" s="3" t="s">
        <v>9753</v>
      </c>
      <c r="D692" s="3" t="s">
        <v>9754</v>
      </c>
      <c r="E692" s="3" t="s">
        <v>316</v>
      </c>
      <c r="F692" s="3" t="s">
        <v>316</v>
      </c>
      <c r="G692" s="3" t="s">
        <v>317</v>
      </c>
      <c r="H692" s="3" t="s">
        <v>4942</v>
      </c>
      <c r="I692" s="3" t="s">
        <v>1918</v>
      </c>
      <c r="J692" s="3"/>
      <c r="K692" s="3" t="s">
        <v>9755</v>
      </c>
      <c r="L692" s="3" t="s">
        <v>205</v>
      </c>
      <c r="M692" s="3" t="s">
        <v>454</v>
      </c>
      <c r="N692" s="3">
        <v>2025</v>
      </c>
      <c r="O692" s="3" t="s">
        <v>9756</v>
      </c>
      <c r="P692" s="3" t="s">
        <v>6392</v>
      </c>
      <c r="Q692" s="3" t="s">
        <v>6197</v>
      </c>
      <c r="R692" s="3" t="s">
        <v>9757</v>
      </c>
      <c r="S692" s="3"/>
      <c r="T692" s="3"/>
      <c r="U692" s="3"/>
      <c r="V692" s="3" t="s">
        <v>9758</v>
      </c>
      <c r="W692" s="3" t="s">
        <v>9759</v>
      </c>
      <c r="X692" s="3" t="s">
        <v>9760</v>
      </c>
      <c r="Y692" s="3" t="s">
        <v>9761</v>
      </c>
      <c r="Z692" s="3">
        <v>100</v>
      </c>
      <c r="AA692" s="3" t="s">
        <v>9762</v>
      </c>
      <c r="AB692" s="3" t="s">
        <v>9757</v>
      </c>
      <c r="AC692" s="3" t="s">
        <v>6392</v>
      </c>
      <c r="AD692" s="3"/>
      <c r="AE692" s="3"/>
      <c r="AF692" s="3"/>
      <c r="AG692" s="3"/>
      <c r="AH692" s="3"/>
      <c r="AI692" s="4"/>
    </row>
  </sheetData>
  <sheetProtection formatCells="0" formatColumns="0" formatRows="0" insertColumns="0" insertRows="0" insertHyperlinks="0" deleteColumns="0" deleteRows="0" sort="0" autoFilter="0" pivotTables="0"/>
  <autoFilter ref="A1:AI692" xr:uid="{00000000-0001-0000-0100-000000000000}">
    <filterColumn colId="5">
      <filters>
        <filter val="ASTRID CECILIA SARMIENTO RINCÓN"/>
        <filter val="Bibiana Stella Tijaro Sanchez"/>
        <filter val="LUIS ANDRES ALVAREZ TORRADO"/>
        <filter val="LUIS ORLANDO BARRERA CEPEDA"/>
        <filter val="MYRIAM  TOVAR LOSADA"/>
        <filter val="Walter Hember Alvarez Bustos"/>
      </filters>
    </filterColumn>
    <filterColumn colId="6">
      <filters>
        <filter val="AUDITORÍA INTERNA"/>
        <filter val="EVALUACIÓN INDEPENDIENTE"/>
        <filter val="SEGUIMIENTO CONTROL INTERNO"/>
      </filters>
    </filterColumn>
    <filterColumn colId="26">
      <filters>
        <filter val="2025-01-01"/>
        <filter val="2025-01-02"/>
        <filter val="2025-01-07"/>
        <filter val="2025-01-15"/>
        <filter val="2025-01-16"/>
        <filter val="2025-02-03"/>
        <filter val="2025-02-04"/>
        <filter val="2025-02-17"/>
        <filter val="2025-04-01"/>
        <filter val="2025-04-15"/>
        <filter val="2025-05-01"/>
        <filter val="2025-05-02"/>
        <filter val="2025-06-01"/>
        <filter val="2025-06-02"/>
        <filter val="2025-07-01"/>
        <filter val="2025-07-02"/>
        <filter val="2025-07-15"/>
        <filter val="2025-08-01"/>
        <filter val="2025-09-01"/>
        <filter val="2025-10-01"/>
        <filter val="2025-11-03"/>
        <filter val="2025-11-04"/>
        <filter val="2025-11-10"/>
        <filter val="2025-12-01"/>
        <filter val="2025-12-09"/>
        <filter val="2026-01-20"/>
        <filter val="2026-01-30"/>
      </filters>
    </filterColumn>
    <filterColumn colId="34">
      <customFilters>
        <customFilter operator="notEqual" val=" "/>
      </custom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DAAB0-5772-4804-9167-3A28FB8C8857}">
  <dimension ref="B3:G21"/>
  <sheetViews>
    <sheetView workbookViewId="0">
      <selection activeCell="B25" sqref="B25"/>
    </sheetView>
  </sheetViews>
  <sheetFormatPr baseColWidth="10" defaultRowHeight="15" x14ac:dyDescent="0.25"/>
  <cols>
    <col min="2" max="2" width="53" customWidth="1"/>
    <col min="3" max="3" width="15.140625" customWidth="1"/>
    <col min="4" max="4" width="18.28515625" customWidth="1"/>
    <col min="5" max="5" width="15.7109375" customWidth="1"/>
    <col min="6" max="6" width="17.42578125" customWidth="1"/>
    <col min="7" max="7" width="19.5703125" customWidth="1"/>
  </cols>
  <sheetData>
    <row r="3" spans="2:7" x14ac:dyDescent="0.25">
      <c r="B3" s="11" t="s">
        <v>9763</v>
      </c>
      <c r="C3" s="16" t="s">
        <v>9764</v>
      </c>
      <c r="D3" s="16" t="s">
        <v>9765</v>
      </c>
      <c r="E3" s="18" t="s">
        <v>9766</v>
      </c>
      <c r="F3" s="18" t="s">
        <v>9767</v>
      </c>
      <c r="G3" s="11" t="s">
        <v>9768</v>
      </c>
    </row>
    <row r="4" spans="2:7" x14ac:dyDescent="0.25">
      <c r="B4" s="10" t="s">
        <v>9769</v>
      </c>
      <c r="C4" s="15">
        <v>0</v>
      </c>
      <c r="D4" s="17">
        <v>0</v>
      </c>
      <c r="E4" s="19">
        <v>2</v>
      </c>
      <c r="F4" s="20">
        <v>4</v>
      </c>
      <c r="G4" s="14">
        <f t="shared" ref="G4:G9" si="0">D4+F4</f>
        <v>4</v>
      </c>
    </row>
    <row r="5" spans="2:7" x14ac:dyDescent="0.25">
      <c r="B5" s="10" t="s">
        <v>9777</v>
      </c>
      <c r="C5" s="15">
        <v>0</v>
      </c>
      <c r="D5" s="17">
        <v>0</v>
      </c>
      <c r="E5" s="19">
        <v>1</v>
      </c>
      <c r="F5" s="20">
        <v>1</v>
      </c>
      <c r="G5" s="14">
        <f t="shared" si="0"/>
        <v>1</v>
      </c>
    </row>
    <row r="6" spans="2:7" x14ac:dyDescent="0.25">
      <c r="B6" s="10" t="s">
        <v>9770</v>
      </c>
      <c r="C6" s="15">
        <v>13</v>
      </c>
      <c r="D6" s="17">
        <v>18</v>
      </c>
      <c r="E6" s="19">
        <v>9</v>
      </c>
      <c r="F6" s="20">
        <v>15</v>
      </c>
      <c r="G6" s="14">
        <f t="shared" si="0"/>
        <v>33</v>
      </c>
    </row>
    <row r="7" spans="2:7" ht="15.75" customHeight="1" x14ac:dyDescent="0.25">
      <c r="B7" s="10" t="s">
        <v>9771</v>
      </c>
      <c r="C7" s="15">
        <v>2</v>
      </c>
      <c r="D7" s="17">
        <v>2</v>
      </c>
      <c r="E7" s="21">
        <v>4</v>
      </c>
      <c r="F7" s="22">
        <v>4</v>
      </c>
      <c r="G7" s="14">
        <f t="shared" si="0"/>
        <v>6</v>
      </c>
    </row>
    <row r="8" spans="2:7" x14ac:dyDescent="0.25">
      <c r="B8" s="10" t="s">
        <v>9772</v>
      </c>
      <c r="C8" s="15">
        <v>14</v>
      </c>
      <c r="D8" s="17">
        <v>19</v>
      </c>
      <c r="E8" s="19">
        <v>12</v>
      </c>
      <c r="F8" s="20">
        <v>16</v>
      </c>
      <c r="G8" s="14">
        <f t="shared" si="0"/>
        <v>35</v>
      </c>
    </row>
    <row r="9" spans="2:7" x14ac:dyDescent="0.25">
      <c r="B9" s="10" t="s">
        <v>9773</v>
      </c>
      <c r="C9" s="15">
        <f>SUM(C4:C8)</f>
        <v>29</v>
      </c>
      <c r="D9" s="15">
        <f>SUM(D4:D8)</f>
        <v>39</v>
      </c>
      <c r="E9" s="21">
        <f>SUM(E4:E8)</f>
        <v>28</v>
      </c>
      <c r="F9" s="22">
        <f>SUM(F4:F8)</f>
        <v>40</v>
      </c>
      <c r="G9" s="14">
        <f t="shared" si="0"/>
        <v>79</v>
      </c>
    </row>
    <row r="15" spans="2:7" x14ac:dyDescent="0.25">
      <c r="B15" s="12" t="s">
        <v>9763</v>
      </c>
      <c r="C15" s="12" t="s">
        <v>9774</v>
      </c>
      <c r="D15" s="12" t="s">
        <v>9775</v>
      </c>
      <c r="E15" s="12" t="s">
        <v>9776</v>
      </c>
    </row>
    <row r="16" spans="2:7" x14ac:dyDescent="0.25">
      <c r="B16" s="13" t="s">
        <v>9769</v>
      </c>
      <c r="C16" s="23">
        <v>0</v>
      </c>
      <c r="D16" s="24">
        <v>4</v>
      </c>
      <c r="E16" s="12">
        <f>C16+D16</f>
        <v>4</v>
      </c>
    </row>
    <row r="17" spans="2:5" x14ac:dyDescent="0.25">
      <c r="B17" s="13" t="s">
        <v>9777</v>
      </c>
      <c r="C17" s="23">
        <v>0</v>
      </c>
      <c r="D17" s="24">
        <v>1</v>
      </c>
      <c r="E17" s="12">
        <f t="shared" ref="E17:E21" si="1">C17+D17</f>
        <v>1</v>
      </c>
    </row>
    <row r="18" spans="2:5" x14ac:dyDescent="0.25">
      <c r="B18" s="13" t="s">
        <v>9770</v>
      </c>
      <c r="C18" s="23">
        <v>18</v>
      </c>
      <c r="D18" s="24">
        <v>15</v>
      </c>
      <c r="E18" s="12">
        <f t="shared" si="1"/>
        <v>33</v>
      </c>
    </row>
    <row r="19" spans="2:5" x14ac:dyDescent="0.25">
      <c r="B19" s="13" t="s">
        <v>9771</v>
      </c>
      <c r="C19" s="23">
        <v>2</v>
      </c>
      <c r="D19" s="24">
        <v>4</v>
      </c>
      <c r="E19" s="12">
        <f t="shared" si="1"/>
        <v>6</v>
      </c>
    </row>
    <row r="20" spans="2:5" x14ac:dyDescent="0.25">
      <c r="B20" s="13" t="s">
        <v>9772</v>
      </c>
      <c r="C20" s="23">
        <v>19</v>
      </c>
      <c r="D20" s="24">
        <v>16</v>
      </c>
      <c r="E20" s="12">
        <f t="shared" si="1"/>
        <v>35</v>
      </c>
    </row>
    <row r="21" spans="2:5" x14ac:dyDescent="0.25">
      <c r="B21" s="13" t="s">
        <v>9773</v>
      </c>
      <c r="C21" s="12">
        <v>39</v>
      </c>
      <c r="D21" s="25">
        <v>40</v>
      </c>
      <c r="E21" s="12">
        <f t="shared" si="1"/>
        <v>79</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NC</vt:lpstr>
      <vt:lpstr>OM</vt:lpstr>
      <vt:lpstr>resumen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Reporte Consolidado Hallazgos</dc:title>
  <dc:subject>Reporte Consolidado Hallazgos</dc:subject>
  <dc:creator>Pandora</dc:creator>
  <cp:keywords/>
  <dc:description>Documento generado desde el sistema de información Pandora</dc:description>
  <cp:lastModifiedBy>Sandra Patricia Garcia Caceres</cp:lastModifiedBy>
  <cp:revision/>
  <dcterms:created xsi:type="dcterms:W3CDTF">2025-10-08T10:41:36Z</dcterms:created>
  <dcterms:modified xsi:type="dcterms:W3CDTF">2025-11-18T13:39:46Z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dDocName">
    <vt:lpwstr>PROWCC24036556</vt:lpwstr>
  </property>
  <property fmtid="{D5CDD505-2E9C-101B-9397-08002B2CF9AE}" pid="3" name="DISProperties">
    <vt:lpwstr>DISdDocName,DIScgiUrl,DISdUser,DISdID,DISidcName,DISTaskPaneUrl</vt:lpwstr>
  </property>
  <property fmtid="{D5CDD505-2E9C-101B-9397-08002B2CF9AE}" pid="4" name="DIScgiUrl">
    <vt:lpwstr>http://wccservicios.catastrobogota.gov.co/cs/idcplg</vt:lpwstr>
  </property>
  <property fmtid="{D5CDD505-2E9C-101B-9397-08002B2CF9AE}" pid="5" name="DISdUser">
    <vt:lpwstr>rpaloma</vt:lpwstr>
  </property>
  <property fmtid="{D5CDD505-2E9C-101B-9397-08002B2CF9AE}" pid="6" name="DISdID">
    <vt:lpwstr>20831015</vt:lpwstr>
  </property>
  <property fmtid="{D5CDD505-2E9C-101B-9397-08002B2CF9AE}" pid="7" name="DISidcName">
    <vt:lpwstr>WCC_Cluster</vt:lpwstr>
  </property>
  <property fmtid="{D5CDD505-2E9C-101B-9397-08002B2CF9AE}" pid="8" name="DISTaskPaneUrl">
    <vt:lpwstr>http://wccservicios.catastrobogota.gov.co/cs/idcplg?IdcService=DESKTOP_DOC_INFO&amp;dDocName=PROWCC24036556&amp;dID=20831015&amp;ClientControlled=DocMan,taskpane&amp;coreContentOnly=1</vt:lpwstr>
  </property>
</Properties>
</file>