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620" activeTab="0"/>
  </bookViews>
  <sheets>
    <sheet name="PAAC 2020" sheetId="1" r:id="rId1"/>
  </sheets>
  <definedNames>
    <definedName name="_xlnm._FilterDatabase" localSheetId="0" hidden="1">'PAAC 2020'!$A$9:$AE$63</definedName>
    <definedName name="_xlnm.Print_Titles" localSheetId="0">'PAAC 2020'!$8:$8</definedName>
  </definedNames>
  <calcPr fullCalcOnLoad="1"/>
</workbook>
</file>

<file path=xl/comments1.xml><?xml version="1.0" encoding="utf-8"?>
<comments xmlns="http://schemas.openxmlformats.org/spreadsheetml/2006/main">
  <authors>
    <author>ISAURO CABRERA</author>
  </authors>
  <commentList>
    <comment ref="H19" authorId="0">
      <text>
        <r>
          <rPr>
            <b/>
            <sz val="9"/>
            <rFont val="Calibri"/>
            <family val="2"/>
          </rPr>
          <t>LUZ  MERY COTRINA % SEGÚN PAI, DEL MES SERIA 5%, ACUMULADO 45%, EVIDENCIAS.</t>
        </r>
      </text>
    </comment>
    <comment ref="H23" authorId="0">
      <text>
        <r>
          <rPr>
            <b/>
            <sz val="9"/>
            <rFont val="Calibri"/>
            <family val="2"/>
          </rPr>
          <t>% DEL MES DE MAYO 5%, ACUMLADO 45%,</t>
        </r>
      </text>
    </comment>
    <comment ref="H25" authorId="0">
      <text>
        <r>
          <rPr>
            <b/>
            <sz val="9"/>
            <rFont val="Calibri"/>
            <family val="2"/>
          </rPr>
          <t>REVISAR ESTE ITEM CONMESES ANTERIORES POR QUE 15% EN MAYO Y QUE PASO EN MESES ANTERIORES???</t>
        </r>
      </text>
    </comment>
    <comment ref="H49" authorId="0">
      <text>
        <r>
          <rPr>
            <b/>
            <sz val="9"/>
            <rFont val="Calibri"/>
            <family val="2"/>
          </rPr>
          <t>LUZ MERY COTRINA R 8,66% MENSUAL PARA UN ACUMULADO DE 33+8,66= 41,66%</t>
        </r>
      </text>
    </comment>
    <comment ref="H53" authorId="0">
      <text>
        <r>
          <rPr>
            <b/>
            <sz val="9"/>
            <rFont val="Calibri"/>
            <family val="2"/>
          </rPr>
          <t>LUZ MERY COTRIA R: MOSTRAR EVIDENCIA. VERIFICAR % MESES ANTERIORES</t>
        </r>
      </text>
    </comment>
  </commentList>
</comments>
</file>

<file path=xl/sharedStrings.xml><?xml version="1.0" encoding="utf-8"?>
<sst xmlns="http://schemas.openxmlformats.org/spreadsheetml/2006/main" count="885" uniqueCount="468">
  <si>
    <t>SUBCOMPONENTE</t>
  </si>
  <si>
    <t>ACTIVIDAD</t>
  </si>
  <si>
    <t>META O PRODUCTO</t>
  </si>
  <si>
    <t>RESPONSABLE</t>
  </si>
  <si>
    <t>FECHA PROGRAMADA</t>
  </si>
  <si>
    <t>COMPONENTE</t>
  </si>
  <si>
    <t>VIGENCIA</t>
  </si>
  <si>
    <t>1 Campaña realizada.</t>
  </si>
  <si>
    <t>1. Gestión del Riesgo de Corrupción – Mapa de Riesgos de Corrupción</t>
  </si>
  <si>
    <t>1.1. Política de administración del riesgo</t>
  </si>
  <si>
    <t>1.2. Construcción del mapa de riesgos de corrupción</t>
  </si>
  <si>
    <t>1.3. Consulta, socialización  y divulgación</t>
  </si>
  <si>
    <t>1.4. Monitoreo y revisión</t>
  </si>
  <si>
    <t>1.5. Seguimiento</t>
  </si>
  <si>
    <t>2. Racionalización de Trámites</t>
  </si>
  <si>
    <t>3. Rendición de cuentas</t>
  </si>
  <si>
    <t>3.1. Información de Calidad y en lenguaje comprensible</t>
  </si>
  <si>
    <t>3.2. Diálogo de doble vía con la ciudadanía</t>
  </si>
  <si>
    <t>3.3. Incentivos para motivar la cultura de la rendición y petición de cuentas</t>
  </si>
  <si>
    <t>4. Mecanismos para mejorar la atención a la ciudadanía</t>
  </si>
  <si>
    <t>4.1. Estructura administrativa y direccionamiento estratégico</t>
  </si>
  <si>
    <t>4.2. Fortalecimiento de los canales de comunicación</t>
  </si>
  <si>
    <t>4.4. Normativo y procedimental</t>
  </si>
  <si>
    <t>5. Mecanismos para la transparencia y acceso a la información</t>
  </si>
  <si>
    <t>6. Iniciativas adicionales</t>
  </si>
  <si>
    <t>5.1. Lineamientos de transparencia activa</t>
  </si>
  <si>
    <t>Oficina Asesora de Planeación y Aseguramiento de Procesos</t>
  </si>
  <si>
    <t>1.2.1. Construir el mapa de riesgos de corrupción con la metodología del DAFP.</t>
  </si>
  <si>
    <t>1 Mapa de riesgos construido</t>
  </si>
  <si>
    <t>1.3.1. Realizar una campaña de divulgación del Mapa de riesgos de corrupción para observaciones y aportes.</t>
  </si>
  <si>
    <t>Tramites vigentes en SUIT</t>
  </si>
  <si>
    <t>6.1. Prevención de la corrupción</t>
  </si>
  <si>
    <t>PLAN ANTICORRUPCION Y DE ATENCION AL CIUDADANO</t>
  </si>
  <si>
    <t>4.3. Talento Humano</t>
  </si>
  <si>
    <t>Monitoreo realizado trimestralmente</t>
  </si>
  <si>
    <t>Acciones implementadas</t>
  </si>
  <si>
    <t>1 Manual de Servicio a la Ciudadanía socializado</t>
  </si>
  <si>
    <t>Encuestas de satisfacción del servicio realizadas y mejoras planteadas</t>
  </si>
  <si>
    <t>Cuadros de Caracterización Documental (CCD)</t>
  </si>
  <si>
    <t>4.5. Relacionamiento con el Ciudadano</t>
  </si>
  <si>
    <t>UNIDAD ADMINISTRATIVA ESPECIAL DE CATASTRO DISTRITAL</t>
  </si>
  <si>
    <t>3.4. Evaluacion y retroalimentación a la Gestión institucional</t>
  </si>
  <si>
    <t>5.2. Lineamientos de transparencia pasiva</t>
  </si>
  <si>
    <t>5.3. Elaboración de instrumentos de Gestión de la Información</t>
  </si>
  <si>
    <t>VERSIÓN</t>
  </si>
  <si>
    <t>3 informes de ejecución del Plan de Gestión de la Integridad</t>
  </si>
  <si>
    <t>ETAPA: 5. SEGUIMIENTO Y EVALUACIÓN</t>
  </si>
  <si>
    <t>ACTIVIDADES CUMPLIDAS</t>
  </si>
  <si>
    <t>SOPORTE DE EVIDENCIA</t>
  </si>
  <si>
    <t>OBSERVACIONES OCI</t>
  </si>
  <si>
    <t>PAI</t>
  </si>
  <si>
    <t>8.2.1.2</t>
  </si>
  <si>
    <t>4.5.2.8</t>
  </si>
  <si>
    <t>8.2.3.2</t>
  </si>
  <si>
    <t>8.2.5.3</t>
  </si>
  <si>
    <t>8.2.5.4</t>
  </si>
  <si>
    <t>8.2.5.5</t>
  </si>
  <si>
    <t>8.2.5.6</t>
  </si>
  <si>
    <t>8.2.5.1</t>
  </si>
  <si>
    <t>8.2.5.2</t>
  </si>
  <si>
    <t>8.2.4.2</t>
  </si>
  <si>
    <t>8.2.6.2</t>
  </si>
  <si>
    <t>8.2.2.2</t>
  </si>
  <si>
    <t>OBSERVACIONES OAPAP</t>
  </si>
  <si>
    <t>Doce (12) actividades realizadas.</t>
  </si>
  <si>
    <t>INICIO</t>
  </si>
  <si>
    <t>FINAL</t>
  </si>
  <si>
    <t>Jefe Oficina Asesora de Planeación y Aseguramiento de Procesos</t>
  </si>
  <si>
    <t>Asesora de comunicaciones</t>
  </si>
  <si>
    <t>Jefe Oficina de Control Interno</t>
  </si>
  <si>
    <t>Subgerente de Recursos Humanos</t>
  </si>
  <si>
    <t>Jefe Oficina de Control Disciplinario</t>
  </si>
  <si>
    <t>Gerencia de Infraestructura de Datos Espaciales - IDECA</t>
  </si>
  <si>
    <t>Cuatro (4) espacios de fortalecimiento de capacidades,  innovación y participación ciudadana, dos por cada semestre.</t>
  </si>
  <si>
    <t>Gerente Comercial y de Atención al Usuario</t>
  </si>
  <si>
    <t xml:space="preserve">Gerente Comercial y de Atención al Usuario </t>
  </si>
  <si>
    <t xml:space="preserve"> Gerente Comercial y de Atención al Usuario</t>
  </si>
  <si>
    <t>5.4. Monitoreo del acceso a la información pública</t>
  </si>
  <si>
    <t>2.1. Estrategia de racionalización de trámites (ver matriz)</t>
  </si>
  <si>
    <t>Seguimiento a la publicación y ejecución del Plan Anticorrupción y mapa de riesgos de corrupción vigencia 2020</t>
  </si>
  <si>
    <t>Matriz de riesgos</t>
  </si>
  <si>
    <t>Informe de gestión realizado y publicado</t>
  </si>
  <si>
    <t>3.1.1. Realizar informe de gestión y su publicación</t>
  </si>
  <si>
    <t xml:space="preserve">Plan de Comunicaciones </t>
  </si>
  <si>
    <t xml:space="preserve"> Asesor de Comunicaciones </t>
  </si>
  <si>
    <t>Comunicaciones efectuadas</t>
  </si>
  <si>
    <t>Solicitud e información suministrada para el plan de comunicaciones</t>
  </si>
  <si>
    <t xml:space="preserve">Solicitudes atendidas </t>
  </si>
  <si>
    <t>Informes presentados</t>
  </si>
  <si>
    <t>Temas incluidos en la Resolución del PIC</t>
  </si>
  <si>
    <t>Servidores cualificado en lenguaje de señas en el año</t>
  </si>
  <si>
    <t>Gerente Comercial y de Atención al Usuario 
Subgerente de Recursos Humanos</t>
  </si>
  <si>
    <t xml:space="preserve">Publicación en la página web  </t>
  </si>
  <si>
    <t>Seguimientos mensuales a la publicación de la información</t>
  </si>
  <si>
    <t>Datos de operación registrados en el SUIT trimestrales</t>
  </si>
  <si>
    <t>Subgerente Administrativo y Financiero</t>
  </si>
  <si>
    <t xml:space="preserve">Activos de información e índice de información clasificada actualizados en la herramienta definida en la UAECD </t>
  </si>
  <si>
    <t>Gerente de Comercial y de Atención al Usuario
Gerente de IDECA
Subgerente de Operaciones
Gerente de Información Catastral
Subgerente de Información Física y Jurídica
Subgerente de Información Económica
Gerente de Tecnología
Subgerente de Ingeniería de Software
Subgerente de Infraestructura Tecnológica
Jefe del Observatorio Tecnico Catastral 
 Jefe de Oficina Asesora de Planeación y Aseguramiento de Procesos
Jefe de Oficina Asesora Jurídica
Jefe de Oficina de Control Disciplinario
Jefe de Oficina de Control Interno
Jefe de comunicaciones
Gerente de Gestión Corporativa
Subgerente de Administrativa y Financiera 
Subgerente de Recursos Humanos</t>
  </si>
  <si>
    <t>Doce (12) Informes mensuales de solicitudes de información realizados</t>
  </si>
  <si>
    <t xml:space="preserve">Cuatro (4) informes de medición y evaluación de actuaciones relacionadas con actos de corrupción en curso. </t>
  </si>
  <si>
    <t>Actividades desarrolladas</t>
  </si>
  <si>
    <t xml:space="preserve">Información divulgada </t>
  </si>
  <si>
    <t xml:space="preserve">Publicaciones en la web </t>
  </si>
  <si>
    <t>Asesor de comunicaciones</t>
  </si>
  <si>
    <t>Publicación según requerimientos.</t>
  </si>
  <si>
    <t>90% de los recursos asignados a la Gerencia Comercial y de Atención al Usuario en el componente "Gestión de usuarios: atención y servicio al ciudadano" comprometidos</t>
  </si>
  <si>
    <t>95% de peticiones con cumplimiento de los criterios de calidad, calidez y manejo del sistema</t>
  </si>
  <si>
    <r>
      <t xml:space="preserve">6.2. Plan de Gestión de integridad
</t>
    </r>
    <r>
      <rPr>
        <sz val="11"/>
        <color indexed="8"/>
        <rFont val="Arial Narrow"/>
        <family val="2"/>
      </rPr>
      <t>Nota: Las etapas de 1. Alistamiento 2. Armonización / actualización 3. Diagnóstico se llevaron a cabo durante la vigencia 2018 y 2019 inmersas en el Cronograma de trabajo de la gestión de integridad. Para la vigencia 2020 se continúa con las etapas 4. Implementación 5. Seguimiento y evaluación.</t>
    </r>
  </si>
  <si>
    <t>ETAPA: 4. IMPLEMENTACIÓN</t>
  </si>
  <si>
    <t xml:space="preserve"> Gerente Comercial y de Atención al Usuario, Subgerente de Recursos Humanos</t>
  </si>
  <si>
    <t xml:space="preserve"> Metodología Implementada</t>
  </si>
  <si>
    <t>6.2.4. Adelantar seguimiento a la ejecución del Plan de Gestión de la Integridad</t>
  </si>
  <si>
    <t xml:space="preserve">6.2.1. Ejecutar y evaluar el Plan de Gestión de  la Integridad 2020 </t>
  </si>
  <si>
    <t>Plan ejecutado.</t>
  </si>
  <si>
    <t xml:space="preserve">6.2.2. Formular el Plan de Gestión de  la Integridad 2021
</t>
  </si>
  <si>
    <t>Plan de Trabajo Gestión de la Integridad 2021</t>
  </si>
  <si>
    <t>1.4.1. Realizar seguimiento al monitoreo de riesgos de proceso y riesgos de corrupción de la UAECD</t>
  </si>
  <si>
    <t>1.5.1. Realizar seguimiento a la publicación y a la ejecucion del Plan Anticorrupción y mapa de riesgos de corrupción vigencia 2020</t>
  </si>
  <si>
    <t xml:space="preserve">3.2.1. Diseñar el Plan de Comunicaciones Interno y Externo 2020 con las necesidades de las áreas misionales que interactúan con los Grupos de Interés. </t>
  </si>
  <si>
    <t xml:space="preserve">3.2.2. Ejecutar el Plan de Comunicaciones Interno y Externo 2020 con las necesidades de las áreas misionales que interactúan con los Grupos de Interés. </t>
  </si>
  <si>
    <t>3.2.3. Diseño de piezas de divulgación de información institucional.</t>
  </si>
  <si>
    <t>3.2.4. Ejecutar la estrategia de participación ciudadana y rendición de cuentas</t>
  </si>
  <si>
    <t>3.2.5. Generar cuatro (4) espacios de colaboración y participación para incentivar el intercambio de conocimiento y una cultura de uso de recursos geográficos.</t>
  </si>
  <si>
    <t>3.3.1. Divulgar la participación en la audiencia pública de rendición de cuentas del sector Hacienda Distrital.  </t>
  </si>
  <si>
    <t xml:space="preserve">3.3.2. Publicación y divulgación en la página web de la UAECD los eventos de participación ciudadana. </t>
  </si>
  <si>
    <t>3.4.1. Publicación en canales internos y externos según requerimientos de las dependencias.</t>
  </si>
  <si>
    <t>3.4.2. Monitorear el plan anticorrupción y de atención al ciudadano</t>
  </si>
  <si>
    <t xml:space="preserve">3.4.3. Realizar seguimiento a la actualización de la sección transparencia del portal web de la Entidad </t>
  </si>
  <si>
    <t>4.1.1. Comprometer el 90% de los recursos asignados a la Gerencia Comercial y Atención al Usuario en el componente "Gestión de usuarios: atención y servicio al ciudadano" del proyecto de inversión 3-3-1-15-07-42-1180 "Afianzar una Gestión Pública Efectiva".</t>
  </si>
  <si>
    <t>4.1.2. Identificar las necesidades de recursos para incluir en el anteproyecto de presupuesto y fortalecer el servicio al ciudadano en la UAECD durante el año 2021.</t>
  </si>
  <si>
    <t>4.2.1. Atender con calidad y oportunidad las solicitudes de los ciudadanos recibidas por el CANAL ESCRITO</t>
  </si>
  <si>
    <t>4.2.2. Atender con calidad y oportunidad las solicitudes de los ciudadanos recibidas por el CANAL VIRTUAL</t>
  </si>
  <si>
    <t>4.2.3. Atender las solicitudes de los ciudadanos recibidas por el CANAL TELEFÓNICO</t>
  </si>
  <si>
    <t>4.2.4. Atender con calidad y oportunidad  las solicitudes de los ciudadanos recibidas por el CANAL PRESENCIAL</t>
  </si>
  <si>
    <t>4.2.6. Presentar informes periódicos de la medición efectuada en relación con las solicitudes de los usuarios y generada por los tableros de control.</t>
  </si>
  <si>
    <t>4.4.1. Elaborar y publicar dentro del siguiente mes los informes de PQRS, en la página web institucional.</t>
  </si>
  <si>
    <t>4.4.3. Realizar una (1) actividad de fomento de la cultura disciplinaria y prevención de conductas disciplinables al mes.</t>
  </si>
  <si>
    <t>4.5.1. Realizar mediciones de percepción del servicio y plantear acciones de mejora</t>
  </si>
  <si>
    <t xml:space="preserve">5.1.1. Mantener actualizada la información de transparencia publicada en la página web de la Entidad. </t>
  </si>
  <si>
    <t xml:space="preserve">5.1.2. Realizar seguimiento a la actualización de la sección transparencia del portal web de la Entidad </t>
  </si>
  <si>
    <t>5.1.3. Revisar y actualizar de ser necesario, la información de trámites inscritos en el SUIT.</t>
  </si>
  <si>
    <t>5.2.1. Realizar informes mensuales de solicitudes de información atendidas</t>
  </si>
  <si>
    <t>5.3.1. Actualizar los cuadros de caracterizacion documental de los procesos.</t>
  </si>
  <si>
    <t>5.4.1. Realizar informes mensuales de solicitudes de información atendidas</t>
  </si>
  <si>
    <t>6.1.1. Evaluar, por medio de un (1) informe trimestral presentado a la Dirección, las actuaciones relacionadas con actos de corrupción en curso.</t>
  </si>
  <si>
    <t>3 reportes de monitoreo cuatrimestral</t>
  </si>
  <si>
    <t>Estrategia de racionalización de trámites formulada</t>
  </si>
  <si>
    <r>
      <t>5.1.4. Diligenciar datos de operación de los trámites</t>
    </r>
    <r>
      <rPr>
        <sz val="11"/>
        <color indexed="60"/>
        <rFont val="Arial Narrow"/>
        <family val="2"/>
      </rPr>
      <t xml:space="preserve"> </t>
    </r>
    <r>
      <rPr>
        <sz val="11"/>
        <rFont val="Arial Narrow"/>
        <family val="2"/>
      </rPr>
      <t>en el SUIT</t>
    </r>
  </si>
  <si>
    <t>2.1.1. Formular la estrategia de racionalización de trámites acorde con los lineamientos de la política de racionalización de trámites</t>
  </si>
  <si>
    <t xml:space="preserve"> Asesor de Comunicaciones, Gerente de Información Catastral, Subgerente Administrativo y Financiero y Gerente Comercial y de atención al usuario </t>
  </si>
  <si>
    <t xml:space="preserve">3.1.2. Elaborar y publicar piezas informativas necesarias para la socialización del proceso de pre reconocimiento y reconocimiento. </t>
  </si>
  <si>
    <t>Boletín informátivo publicado en página web y remitido a medios de comunicación. Oficios, mensajes en redes sociales, aviso de prensa.</t>
  </si>
  <si>
    <t>4.4.2. Socializar el Manual de Servicio a la Ciudadanía y/o evaluar la apropiación para generar acciones de mejora.</t>
  </si>
  <si>
    <t>Documento diagnóstico</t>
  </si>
  <si>
    <t>6.2.4.  Implementación Metodología "Gestión de Conflictos e Intereses en el Sector Público"</t>
  </si>
  <si>
    <t>Un (1) reconocimiento otorgado anual.</t>
  </si>
  <si>
    <t>3.1.3. Solicitar y proveer la información para el plan de comunicaciones en redes sociales sobre los beneficios de la oferta institucional trámites, servicios y PQRS.</t>
  </si>
  <si>
    <t>3.1.4. Suministrar información de Catastro en Línea, servicios y beneficios de la Unidad en redes sociales (beneficios, trámites, servicios, PQR´s)</t>
  </si>
  <si>
    <t>3.1.5. Mejorar la calidad de las respuestas en el sistema “Bogotá Te Escucha”</t>
  </si>
  <si>
    <t>3.1.6. Gestionar que la UAECD cuente con Servidores cualificado en lenguaje de señas en el año</t>
  </si>
  <si>
    <t>Asesor de comunicaciones, Gerente de información catasral, Gerente comercial y de atención al ciudadano, Gerente de IDECA</t>
  </si>
  <si>
    <t>4.3.2.3</t>
  </si>
  <si>
    <t>4.3.1.11</t>
  </si>
  <si>
    <t>4.3.2.2</t>
  </si>
  <si>
    <t>3.2.1.1</t>
  </si>
  <si>
    <t>8.2.5.9</t>
  </si>
  <si>
    <t>8.2.3.1</t>
  </si>
  <si>
    <t>8.2.6.3</t>
  </si>
  <si>
    <t>4.7.4.1</t>
  </si>
  <si>
    <t>6.3.2.1</t>
  </si>
  <si>
    <t>6.3.2.2</t>
  </si>
  <si>
    <t>1.1.2.1</t>
  </si>
  <si>
    <t>4.5.2.4</t>
  </si>
  <si>
    <t>4.5.2.3</t>
  </si>
  <si>
    <t>4.5.3.3</t>
  </si>
  <si>
    <t>8.2.1.1</t>
  </si>
  <si>
    <t>8.2.1.3</t>
  </si>
  <si>
    <t>8.2.1.4</t>
  </si>
  <si>
    <t>8.2.1.5</t>
  </si>
  <si>
    <t>5.3.1.6</t>
  </si>
  <si>
    <t>8.2.2.1.</t>
  </si>
  <si>
    <t>8.2.6.1</t>
  </si>
  <si>
    <t>8.2.7.1</t>
  </si>
  <si>
    <t>8.2.7.3</t>
  </si>
  <si>
    <t>8.2.7.4</t>
  </si>
  <si>
    <t>4.3.3. Promover un reconocimiento a los servidores destacados por su desempeño en relación con el servicio prestado al ciudadano.</t>
  </si>
  <si>
    <t>Certificación de nuevos Servidores Publicos que realizan la inducción y que tomaron el curso de lenguaje claro.</t>
  </si>
  <si>
    <t xml:space="preserve">8.2.4.1
</t>
  </si>
  <si>
    <t>8.2.1.7</t>
  </si>
  <si>
    <t>8.2.1.6</t>
  </si>
  <si>
    <t>8.1.1.15</t>
  </si>
  <si>
    <t>1.1.1. Realizar análisis de la Política de administración del riesgo y revisión de la articulación de la metodología de riesgos de procesos y riesgos de seguridad de la información</t>
  </si>
  <si>
    <t>Política y metodología verificada y articulada</t>
  </si>
  <si>
    <t>Necesidades identificadas e incluidas en el anteproyecto de presupuesto 2021</t>
  </si>
  <si>
    <t xml:space="preserve">4.2.5. Realizar el monitoreo trimestral de la disponibilidad de la solución de contact center, seguimiento y control a todas las llamadas que ingresen al conmutador que sean de atención a usuario. </t>
  </si>
  <si>
    <t>4.2.7. Identificar e Implementar acciones para la mejora en los tiempos de atención para cada uno de los canales (propuestas: plantillas, guiones, búsqueda de respuestas tipo)</t>
  </si>
  <si>
    <t>4.3.2. Incluir como parte de las inducciones de nuevos funcionarios, el Curso Virtual de Lenguaje Claro del DNP</t>
  </si>
  <si>
    <t>Subgerencia de Recursos Humanos</t>
  </si>
  <si>
    <t xml:space="preserve">Doce (12) Informes en el año con periodicidad mensual de PQRS, publicados en la página web www.catastrobogota.gov.co </t>
  </si>
  <si>
    <t>Doce (12) Informes en el año con periodicidad  mensual de solicitudes de información realizados</t>
  </si>
  <si>
    <t>5.3.2. Enviar al Oficial de Seguridad de la  Gerencia de Tecnologia la información de los activos de información e índice de información clasificada y reservada actualizados y aprobados por la SAF, OAJ, OAPAP.</t>
  </si>
  <si>
    <t>6.2.3. Diagnóstico para la implementación de la metodología de conflictos de interés</t>
  </si>
  <si>
    <t>4.3.1. Gestionar  la inclusión de los temas a priorizar en el Plan Institucional de Capacitación PIC vigencia 2020 - 2021, la formación de los servidores en temas de servicio, como Lenguajes incluyentes braille y señas colombiano, Gestión de PQRS., Atención al Usuario, Aplicaciones de la inteligencia artificial en la atención al cliente, entre otros</t>
  </si>
  <si>
    <t>Jefe Oficina Asesora de Planeación y Aseguramiento de Procesos
Gerencia de Tecnología</t>
  </si>
  <si>
    <t xml:space="preserve">Subgerente de Recursos Humanos
Jefe Oficina Asesora Jurídica
Jefe Oficina de Control Disciplinario, Oficina  Asesora de Planeación, Oficina de Control Interno, gestores de integridad
</t>
  </si>
  <si>
    <t xml:space="preserve">Subgerente de Recursos Humanos
Jefe Oficina Asesora Jurídica
Jefe Oficina de Control Disciplinario, Oficina  Asesora de Planeación y Aseguramiento de Procesos, Oficina de Control Interno, gestores de integridad
</t>
  </si>
  <si>
    <t>https://www.catastrobogota.gov.co/planeacion/planes</t>
  </si>
  <si>
    <t xml:space="preserve">1.2.1. </t>
  </si>
  <si>
    <t xml:space="preserve">1.3.1. </t>
  </si>
  <si>
    <t xml:space="preserve">1.4.1. </t>
  </si>
  <si>
    <t xml:space="preserve">6.2.3. </t>
  </si>
  <si>
    <t xml:space="preserve">6.2.4. </t>
  </si>
  <si>
    <t>https://www.catastrobogota.gov.co/noticia/conozca-aqui-el-plan-anticorrupcion-y-de-atencion-al-ciudadano
Correo electrónico enviado por Comunicaciones</t>
  </si>
  <si>
    <t>4.3.2.4</t>
  </si>
  <si>
    <t>Se elaboró el Informe de gestión 2016-2019 el cual fue publicado en el mes de enero en la sección de transparencia y acceso a la información pública de la página web de la Unidad.</t>
  </si>
  <si>
    <t>Esta actividad inicia en julio de 2020.</t>
  </si>
  <si>
    <t>Esta actividad inicia en noviembre de 2020.</t>
  </si>
  <si>
    <t>Esta actividad inicia en junio de 2020.</t>
  </si>
  <si>
    <t>4.5.2.9</t>
  </si>
  <si>
    <t>6.2.1.1 y 8.2.5.10</t>
  </si>
  <si>
    <t>8.2.8.1</t>
  </si>
  <si>
    <t>Se da cumplimiento a la elaboración y publicación de los informes de de PQRS registrados en el aplicativo Bogotá te Escucha, los cuales se encuentran en el link de transparencia de la página web.</t>
  </si>
  <si>
    <t>Se da cumplimiento a la elaboración y publicación de los informes de solicitudes de información atendidas por la entidad, los cuales se encuentran en el link de transparencia de la página web.</t>
  </si>
  <si>
    <t>Formulación de Estrategia de Racionalización de trámites</t>
  </si>
  <si>
    <t>LINK: Z://12.PAAC/2020/SOPORTES_PAAC_1ER CUATRIMESTRE_2020</t>
  </si>
  <si>
    <t>Pantallazos SUIT</t>
  </si>
  <si>
    <t>PáginaWeb de Catastro/sección de Transparencia y Acceso a la Información Pública/Informe de peticiones, quejas, reclamos y solicitudes de acceso a la información, Link: http://www.catastrobogota.gov.co/instrumentos-de-gestion?field_clasificacion_target_id=76</t>
  </si>
  <si>
    <t>N/A</t>
  </si>
  <si>
    <t>Actividad no iniciada aún según cronograma.</t>
  </si>
  <si>
    <t>Actividad no iniciada aún 
Esta actividad inicia en noviembre de 2020.</t>
  </si>
  <si>
    <t>Se realizan solicitudes al àrea de comunicaciones para que se realicen piezas informativas con informaciòn de interes (canales virtuales durante esta epoca)</t>
  </si>
  <si>
    <t>% AVANCE 
MAYO</t>
  </si>
  <si>
    <t>% AVANCE 
JUNIO</t>
  </si>
  <si>
    <t>% AVANCE 
JULIO</t>
  </si>
  <si>
    <t>% AVANCE 
AGOSTO</t>
  </si>
  <si>
    <t>Se realizó reunión en Comité de calidad del Proceso Gestión Integral de Riesgos, en el cual se socializaron los avances en la articulación de la metodología, en especial los cambios sobre el Procedimiento.</t>
  </si>
  <si>
    <t xml:space="preserve">220IE617 del enero 16, 220IE5358 del mayo 15, </t>
  </si>
  <si>
    <t>Se realizó la divulgación de los resultados del Censo Vigencia 2020 a medios de comunicación y ciudadanía en general a través de un Facebook Live: https://www.facebook.com/381939331859708/videos/923525154754591/ Página web: https://www.catastrobogota.gov.co/noticia/resultados-censo-2020-precios-de-la-vivienda-antes-del-covid-19-en-bogota También se difundió a los gerentes del sector inmobiliario en un Webinar organizado en el marco del convenio con Finca Raiz</t>
  </si>
  <si>
    <t xml:space="preserve">Se ha publicado información sobre Catastro en Línea y el sevicio de PQRS a la ciudadanía a través de las redes sociales. </t>
  </si>
  <si>
    <t xml:space="preserve">Se diseñó el Plan de Comunicaciones para la vigencia 2020. </t>
  </si>
  <si>
    <t xml:space="preserve">Se han ejecutado las actividades correspondientes al plan de comunicaciones de la vigencia. </t>
  </si>
  <si>
    <t>Se han realizado los diseños que requiere la entidad de acuerdo a las mesas de servicio asignadas</t>
  </si>
  <si>
    <t>Durante el mes de mayo se efectúo reunión con funcionarios del área comercial y SHD para verificar procedimiento a seguir, se solicito información a áreas misionales y comunicaciones sobre estrategia a utilizar.  A la fecha no se tiene estrategia para iniciar atención a poblaciones y no se han presentado requerimientos teniendo en cuenta que no ha iniciado el cobro por concepto de impuesto predial.</t>
  </si>
  <si>
    <t>Se planeó y organizó la primera actividad de colaboración y participación ciudadana, la cual se realizará en el mes de junio</t>
  </si>
  <si>
    <t xml:space="preserve">Se han divulgado los contenidos de comunicaicón interna y externa de acuerdo al Plan de Comunicaciones de la Entidad y los requerimientos de las áreas. </t>
  </si>
  <si>
    <t>Se realizó en el mes de mayo el seguimiento correspondiente a la publicación de la información en el sitio web de Transparencia y Acceso a la Información Pública, teniendo en cuenta el esquema de publicación de información de la Unidad.</t>
  </si>
  <si>
    <t>Se vinculó un auxiliar y un técnico para apoyo de las tareas de atencion al usuario. Y se adelanta las tareas para la contratacion de auxiliares y  técnico para conformar el grupo definido de apoyo a usuario.</t>
  </si>
  <si>
    <t>Se realiza la atención de las solicitudes radicadas por el correo temporal de correspondencia</t>
  </si>
  <si>
    <t>Las solicitudes que llegaron por Catastro en línea fueron atendidas el mismo día al igual que las soliciutudes a través de la VUC. Frente a los requerimientos recibidos por el aplicativo Bogotá te Escucha  fueron distribuidas a las áreas responsables .</t>
  </si>
  <si>
    <t>Se realiza la adecuación de la atención telefónica por cambio de proveedor y se atienden las llamadas realizadas por los usuarios</t>
  </si>
  <si>
    <t>En este mes por continuidad de  la cuarentena no hay atención presencial los colaboradores se encuentran apoyando otras activiades de la GCAU</t>
  </si>
  <si>
    <t>En comité de Acción de presentan los informes de los tableros de control de CORDIS, CEL y se continua con la configuración del tablero de SIIC con apoyo de tecnologia</t>
  </si>
  <si>
    <t xml:space="preserve">Se consolidan los temas propuestos por los lideres para incluir en el PIC </t>
  </si>
  <si>
    <t>Se refuerzan aspectos del manual en los colaboradores de la GCAU</t>
  </si>
  <si>
    <t xml:space="preserve">Actividad de prevención: MAYO: Por medio del boletín informativo de la Unidad, los días 14, 18 y 21 se publicaron 3 videos en los que se contó con el apoyo de los hijos de servidores de la OCD, actividad que se difundió como  “LOS ANGELITOS DISCIPLINARIOS”, los mensajes estuvieron encaminados a recordar a los servidores de la Unidad la importancia del cumplimiento de sus funciones desde casa, contribuyendo a la cultura disciplinaria. Los videos fueron difundidos  igualmente en Yammer y whatsapp.La evidencia se encuentra en el siguiente enlace: Z:\control_disciplinario2\Preventiva_OCD\Preventiva2020\mayo  </t>
  </si>
  <si>
    <t>Se han publicado los contendios de la sección de transparencia de acuerdo a las solicitudes de las áreas que llegan a través de la mesa de servicio</t>
  </si>
  <si>
    <t>Se esta efectuando la confrontacion del los tramites en el SUIT contra la resolucion 0073/2020</t>
  </si>
  <si>
    <t>Se encuentran los datos de operación actualizados en la plataforma al mes de abril y se estan recopilando los de mayo.</t>
  </si>
  <si>
    <t>Se realizó reunión de actualización con la Oficina Asesora de Planeación y Aseguramiento. Se realizará actualización de cuadros de caracterización Documental junto con los activos de información, actividad articulado con Gerencia Tecnológica. Se realizó mesas de trabajo con el objetivo de iniciar el proceso de actualización de CCD y activos de información de conformidad con el formato establecido.</t>
  </si>
  <si>
    <t>El informe del primer trimestre se presentó  a la Dirección el 8 de abril de 2020, radicado Cordis No. 2020IE4312. El segundo se presenta en el mes de julio</t>
  </si>
  <si>
    <t>En el mes de mayo se publicó lanzamiento concurso "Enmarca tu valor ".  Se realizó reunión de seguimiento con los gestores de integridad para seguiiento al plan de trabajo previsto.  Se recibió de Comunicaciones diseño de piezas de valores institucionales a publicar, las cuales se encuentran en ajustes.  No se ha podido avanzar mucho con el tema de Conflictos de Interés por cuanto el tema no está muy claro en la entidad y se está contactando a la Veeduría para su acompañamiento.</t>
  </si>
  <si>
    <t>No se ha podido avanzar mucho con el tema de Conflictos de Interés por cuanto el tema no está muy claro en la entidad y se está contactando a la Veeduría para su acompañamiento.</t>
  </si>
  <si>
    <t>Cordis No. 2020IE4312</t>
  </si>
  <si>
    <t xml:space="preserve">La evidencia se encuentra en el siguiente enlace: Z:\control_disciplinario2\Preventiva_OCD\Preventiva2020\mayol    </t>
  </si>
  <si>
    <t>Informe estadístico UAECD ubicado en el link de transparencia de la página WEB:  https://www.catastrobogota.gov.co/instrumentos-de-gestion?field_clasificacion_target_id=76</t>
  </si>
  <si>
    <t>Informe estadístico página Web de Catastro/sección de Transparencia y Acceso a la Información Pública/Informe de peticiones, quejas, reclamos y solicitudes de acceso a la información, Link: http://www.catastrobogota.gov.co/instrumentos-de-gestion?field_clasificacion_target_id=76</t>
  </si>
  <si>
    <t>Informe estadístico de la UAECD ubicado en la PáginaWeb de Catastro/sección de Transparencia y Acceso a la Información Pública/Informe de peticiones, quejas, reclamos y solicitudes de acceso a la información, Link: http://www.catastrobogota.gov.co/instrumentos-de-gestion?field_clasificacion_target_id=76</t>
  </si>
  <si>
    <t>*Link tablero de control CORDIS: http://biinternal.catastrobogota.gov.co/xmlpserver/ReportsSiCapital/reporte_intervalo_er_oport_direccion.xdo</t>
  </si>
  <si>
    <t>*PáginaWeb de Catastro/sección de Transparencia y Acceso a la Información Pública/Informe de peticiones, quejas, reclamos y solicitudes de acceso a la información, Link: http://www.catastrobogota.gov.co/instrumentos-de-gestion?field_clasificacion_target_id=76  *Link pág. Veeduria: http://redquejas.veeduriadistrital.gov.co:82/</t>
  </si>
  <si>
    <t>Link de la rueda de prensa: https://www.facebook.com/381939331859708/videos/923525154754591/ Página web: https://www.catastrobogota.gov.co/noticia/resultados-censo-2020-precios-de-la-vivienda-antes-del-covid-19-en-bogota \\fileserver\SOPORTES_PLAN2019\Comunicaciones\2020\1.1.1.2.1</t>
  </si>
  <si>
    <t>Adjunto ruta de las evidencias y soportes de lo que se ha avanzado, en el mes de junio hice una propuesta de campaña digital que remití a Marcela la Asesora de Comunicaciones y a Ligia la Gerente de Usuario, estoy pendiente de comentarios o aprobación para proceder. \\fileserver\SOPORTES_PLAN2019\Comunicaciones\2020\8.2.1.3</t>
  </si>
  <si>
    <t>Se comparte ruta con la evidencia del plan de comunicación interno y externo aprobado por el Comité Directivo, esta tarea ya está al 100%. \\fileserver\SOPORTES_PLAN2019\Comunicaciones\2020\8.2.1.1</t>
  </si>
  <si>
    <t>Se comparte ruta con las evidencias de la ejecución del plan de comunicaciones. \\fileserver\SOPORTES_PLAN2019\Comunicaciones\2020\8.2.1.2</t>
  </si>
  <si>
    <t>Se comparte ruta de las evidencias de las piezas gráficas que se han diseñado según los requerimientos de la entidad. \\fileserver\SOPORTES_PLAN2019\Comunicaciones\2020\8.2.1.4</t>
  </si>
  <si>
    <t>Se comparte la ruta de las evidencias de los contenidos internos y externos que se han realizado para la entidad. 
\\fileserver\SOPORTES_PLAN2019\Comunicaciones\2020\4.5.3.3</t>
  </si>
  <si>
    <t>https://www.catastrobogota.gov.co/planeacion/mapas-de-riesgos</t>
  </si>
  <si>
    <t>Acta de reunión Grupos de Iinteres- Comunidades.8 de mayo de2020,OAPAP y GCAU.</t>
  </si>
  <si>
    <t>https://www.catastrobogota.gov.co/transparencia-y-acceso-a-la-informacion-publica</t>
  </si>
  <si>
    <t>https://www.catastrobogota.gov.co/planeacion/planes https://www.catastrobogota.gov.co/transparencia-y-acceso-a-la-informacion-publica</t>
  </si>
  <si>
    <t>Se cuenta con los siguientes documentos ya revisados desde los profesionales de las dependencias de Gerencia de Tecnología y OAPAP: 
DOCUMENTO TÉCNICO POLÍTICA DE ADMINISTRACIÓN DEL RIESGO
DOCUMENTO TÉCNICO METODOLOGÍA DE RIESGOS POR PROCESOS
PROCEDIMIENTO GESTIÓN RIESGOS DE PROCESOS 
FORMATO MATRIZ DE RIESGOS
Con el trabajo realizado la Política se encuentra verificada y articulada.</t>
  </si>
  <si>
    <t xml:space="preserve">Se ha realizado la divulgación por los canales digitales sobre Catastro en Línea, PQRS, Canales de atención. </t>
  </si>
  <si>
    <t>Se recibe por parte de la Secretaría General el informe de seguimiento y se encuentra en revisión para la toma de acciones</t>
  </si>
  <si>
    <t xml:space="preserve">Se han ejecutado las actividades del plan de comunicaciones de acuerdo al cronograma establecido. </t>
  </si>
  <si>
    <t xml:space="preserve">Se han diseñado las piezas gráficas que requiere la entidad. </t>
  </si>
  <si>
    <t>Se realiza consolidación del informe del semestre el desarrollo del plan se ha visto afectado por el aislamiento preventivo y para el semestre no se logró el indicador esperado, por lo cual se replantearán algunas actividades.</t>
  </si>
  <si>
    <t xml:space="preserve">Se han publicado las actividades y eventos en los que puede participar la ciudadanía en la sección de eventos: https://www.catastrobogota.gov.co/eventos </t>
  </si>
  <si>
    <t xml:space="preserve">Se han publicado los contenidos de acuerdo a los requerimientos </t>
  </si>
  <si>
    <t>Se realizo seguimiento y monitoreo PAAC mensual el 26 de junio con los enlaces de cada dependencia, reiterando la oportunidad en hacer llegar las evidencias correspondientes a cada mes, y  verificación del avance porcentual a la fecha de acuerdo a cada actividad en ejecución.</t>
  </si>
  <si>
    <t>Se realizó en el mes de junio el seguimiento correspondiente a la publicación de la información en el sitio web de Transparencia y Acceso a la Información Pública, teniendo en cuenta el esquema de publicación de información de la Unidad.</t>
  </si>
  <si>
    <t>Se realiza la atención telefónica y del chat</t>
  </si>
  <si>
    <t>Se realiza seguimimiento a la aplicación y se presenta informe a la gerencia GCAU</t>
  </si>
  <si>
    <t xml:space="preserve">Se realiza consolidacion de los temas propuestos por los lideres para incluir en el PIC </t>
  </si>
  <si>
    <t>Se continua con divulgación de aspectos del manual en los colaboradores de la GCAU</t>
  </si>
  <si>
    <t>Actividad de prevención:Para los meses de junio y julio, se ideó la actividad de prevención llamada "VAMOS PREVINIENDO, APRENDIENDO DISCIPLINARIO". Esta actividad está divida en dos fases. La primera se concentró en generar expectativa entre los servidores, logrando con ello buscar el registro de los funcionarios para avanzar a la ejecución del juego “QUIEN QUIERE SER MILLONARIO” versión disciplinaria. Para la primera fase, se publicó el boletín de los días 16, 18 y 23 mensajes invitando a toda la comunidad Catastral para que se inscribieran al sorteo de 2 cupos para participar en el mencionado juego en el mes de julio. Así las cosas, 73 servidores se registraron al responder una pregunta básica relacionada con la Directiva 003 de 2013. Así mismo, el 1 de junio se realizó inducción en materia disciplinaria de manera virtual a 11 servidores de la Unidad.</t>
  </si>
  <si>
    <t xml:space="preserve"> La evidencia se encuentra en el siguiente enlace: Z:\control_disciplinario2\Preventiva_OCD\Preventiva2020\junio  </t>
  </si>
  <si>
    <t>Actividad inica en julio.</t>
  </si>
  <si>
    <t xml:space="preserve">La sección de transparencia está debidamente actualizada y da cuenta de las mesas de servicios remitidas por las áreas de la entidad para publicar los contenidos. </t>
  </si>
  <si>
    <t>Se encuentran los datos de operación actualizados en la plataforma al mes de mayo y se estan recopilando los de junio.</t>
  </si>
  <si>
    <t>Se realizó reunión de articulación entre gerencias: Gerencia de Gestión Corporativa y Gerencia de Tecnología.</t>
  </si>
  <si>
    <t>1. Se realizaron mesas de trabajo de seguridad de la información con Gestión documental con el fin de definir el proceso de identificación de activos de información, asociados las categorías documentales
2. Se realizó actualización del procedimiento de Gestión de activos de información, formato "Instrumento de Información Pública" e "Inventario General de Activos"</t>
  </si>
  <si>
    <t xml:space="preserve">El informe del segundo trimestre  se presentó  a la Dirección el 4 de julio de 2020, radicado Cordis No. 2020IE7168. </t>
  </si>
  <si>
    <t>Se llevó a cabo reunión con los Gestores de Integridad el 28-5-2020 para seguimiento al plan de trabajo y actividades a realizar teniendo en cuenta la contingencia actual.
-Se dio respuesta a la Veeduría Distrital de la encuesta “Sondeo de la gestión de integridad en las entidades distritales” enviada el 11 de junio de 2020 con las respectivas evidencias conforme con lo solicitado.
-Se solicitó apoyo de capacitación y acompañamiento a la Veeduría Distrital para la implementación de Conflictos de Intereses en el Sector Público Distrital, se programó capacitación para el 23 -6-2020 dirigida por el doctor Byron Valdivieso en la que participaron los integrantes de la mesa de trabajo descrita.</t>
  </si>
  <si>
    <t>Se solicitará reporte para el mes de julio.</t>
  </si>
  <si>
    <t xml:space="preserve">E l curso de lengua de señas pendiente de contrato con la Universidad Nacional, se esta revisando la cotización de la Universidad para  dar línea en el  tema de tejido social. Se soporta, con la cotización de la Universidad Nacional.  </t>
  </si>
  <si>
    <t>12,99%
41,11%</t>
  </si>
  <si>
    <t xml:space="preserve">Informe eventos de colaboración y participación ciudadana.
</t>
  </si>
  <si>
    <t>\\fileserver\OAP\Particip_Ciud_y_Rend_Ctas\PAAC\2020\SOPORTES PAAC_2°.CUATRIMESTRE_2020\SOPORTES_PAAC_2°_MAYO_AGOSTO_ CUATRIMESTRE_2020\3.2.1.1</t>
  </si>
  <si>
    <t>Se realizaron los dos primeros espacios de colaboración y participación ciudadana, el primero Foro virtual: ‘Cómo los Datos Geográficos transforman vidas - Ciudades Inteligentes’ y el segundo espacio "Semana de los Datos" con la participación de la SDSCJ, SDS, SDM, SGral - ACDTIC.
Correo, foro virtual ¿Cómo los datos geograficos transfroman vidas . Ciudades inteligentes?, ponente Victor Muñoz onsejero presidencial para la transformación Digital, miercoles 17 de junio, 6 p.m. via f live CatastroBogota.</t>
  </si>
  <si>
    <t xml:space="preserve">\\fileserver\OAP\Particip_Ciud_y_Rend_Ctas\PAAC\2020\SOPORTES PAAC_2°.CUATRIMESTRE_2020\SOPORTES_PAAC_2°_MAYO_AGOSTO_ CUATRIMESTRE_2020\3.2.1.1 </t>
  </si>
  <si>
    <t xml:space="preserve">\\fileserver\OAP\Particip_Ciud_y_Rend_Ctas\PAAC\2020\SOPORTES PAAC_2°.CUATRIMESTRE_2020\SOPORTES_PAAC_2°_MAYO_AGOSTO_ CUATRIMESTRE_2020\5.3.1.6   </t>
  </si>
  <si>
    <t>Actividad de prevención:Para el mes de julio se realizó un sorteo para escoger 2 participantes, entre los funcionarios que se inscribieron previamente en el mes de junio, para jugar en nuestro “QUIEN QUIERE SER MILLONARIO” versión disciplinaria. La servidora Maribel Suarez fue quien el 21 del mes jugó y ganó un bono de 30 mil pesos respondiendo las 6 preguntas del concurso.. La evidencia se encuentra en el siguiente enlace:
Evidencias de la actividad preventiva que realizó la OCD en el mes de julio de acuerdo a lo trazado dentro del PAAC.</t>
  </si>
  <si>
    <t>El informe del segundo trimestre  se presentó  a la Dirección el 4 de julio de 2020, radicado Cordis No. 2020IE7168 -  1680 04072020</t>
  </si>
  <si>
    <t>\\fileserver\OAP\Particip_Ciud_y_Rend_Ctas\PAAC\2020\SOPORTES PAAC_2°.CUATRIMESTRE_2020\SOPORTES_PAAC_2°_MAYO_AGOSTO_ CUATRIMESTRE_2020\8.2.1.6</t>
  </si>
  <si>
    <t xml:space="preserve">La evidencia se encuentra en el siguiente enlace: Z:\Plan_capacitacion_ope_dis\Preventiva2020\julio     
\\fileserver\OAP\Particip_Ciud_y_Rend_Ctas\PAAC\2020\SOPORTES PAAC_2°.CUATRIMESTRE_2020\SOPORTES_PAAC_2°_MAYO_AGOSTO_ CUATRIMESTRE_2020\8.2.1.7
</t>
  </si>
  <si>
    <t>\\fileserver\OAP\Particip_Ciud_y_Rend_Ctas\PAAC\2020\SOPORTES PAAC_2°.CUATRIMESTRE_2020\SOPORTES_PAAC_2°_MAYO_AGOSTO_ CUATRIMESTRE_2020\6.2.3</t>
  </si>
  <si>
    <t>\\fileserver\OAP\Particip_Ciud_y_Rend_Ctas\PAAC\2020\SOPORTES PAAC_2°.CUATRIMESTRE_2020\SOPORTES_PAAC_2°_MAYO_AGOSTO_ CUATRIMESTRE_2020\6.2.4</t>
  </si>
  <si>
    <t>\\fileserver\OAP\Particip_Ciud_y_Rend_Ctas\PAAC\2020\SOPORTES PAAC_2°.CUATRIMESTRE_2020\SOPORTES_PAAC_2°_MAYO_AGOSTO_ CUATRIMESTRE_2020\8.2.7.4</t>
  </si>
  <si>
    <t>Correo electrónico de la Gerente Comercial y de Atención al Usuario informando sobre la contratación de los funcionarios. 
\\fileserver\OAP\Particip_Ciud_y_Rend_Ctas\PAAC\2020\SOPORTES PAAC_2°.CUATRIMESTRE_2020\SOPORTES_PAAC_2°_MAYO_AGOSTO_ CUATRIMESTRE_2020\8.2.3.1</t>
  </si>
  <si>
    <t>Pantallazos de algunos tràmites actualziados en SUIT al 15/05/2020
\\fileserver\OAP\Particip_Ciud_y_Rend_Ctas\PAAC\2020\SOPORTES PAAC_2°.CUATRIMESTRE_2020\SOPORTES_PAAC_2°_MAYO_AGOSTO_ CUATRIMESTRE_2020\8.2.2.1</t>
  </si>
  <si>
    <t>\\fileserver\OAP\Particip_Ciud_y_Rend_Ctas\PAAC\2020\SOPORTES PAAC_2°.CUATRIMESTRE_2020\SOPORTES_PAAC_2°_MAYO_AGOSTO_ CUATRIMESTRE_2020\6.3.2.1</t>
  </si>
  <si>
    <t xml:space="preserve">Se ha ejecutado el plan de comunicaciones interno y externo de acuerdo al cronograma de actividades planteadas. </t>
  </si>
  <si>
    <t xml:space="preserve">Se han diseñado las piezas digitales que de acuerdo a las necesidades de la entidad se han solicitado a través de la mesa de servicios. </t>
  </si>
  <si>
    <t xml:space="preserve">Se han publicado los contenidos en los canales internos y externos de acuerdo a las solicitudes que han llegado a través de las mesas de servicio. </t>
  </si>
  <si>
    <t></t>
  </si>
  <si>
    <t>\\fileserver\SOPORTES_PLAN2019\Comunicaciones\2020\1.1.1.2.1</t>
  </si>
  <si>
    <t>\\fileserver\SOPORTES_PLAN2019\Comunicaciones\2020\8.2.1.3</t>
  </si>
  <si>
    <t>\\fileserver\SOPORTES_PLAN2019\Comunicaciones\2020\8.2.1.2</t>
  </si>
  <si>
    <t>\\fileserver\SOPORTES_PLAN2019\Comunicaciones\2020\8.2.1.4</t>
  </si>
  <si>
    <t>\\fileserver\SOPORTES_PLAN2019\Comunicaciones\2020\8.2.1.1</t>
  </si>
  <si>
    <t xml:space="preserve">https://www.catastrobogota.gov.co/eventos </t>
  </si>
  <si>
    <t xml:space="preserve">Se han publicado las actividades de participación ciudadana en la sección de eventos de la página web. </t>
  </si>
  <si>
    <t>Z:\SRH\Gestión de  la Integridad en la Unidad 6.3.2.1</t>
  </si>
  <si>
    <t>\\fileserver\OAP\Particip_Ciud_y_Rend_Ctas\PAAC\2020\SOPORTES PAAC_2°.CUATRIMESTRE_2020\SOPORTES_PAAC_2°_MAYO_AGOSTO_ CUATRIMESTRE_2020\6.3.2.1
Z:\SRH\Gestión de  la Integridad en la Unidad 6.3.2.1</t>
  </si>
  <si>
    <t>Z:\SRH\Gestión de  la Integridad en la Unidad 6.3.2.1\JUNIO</t>
  </si>
  <si>
    <t>Plan de trabajo Gestión de integridad vigencia 2020.
Soportes PAI 2020 (//fileserver) Z:\SRH\Gestión de  la Integridad en la Unidad 6.3.2.1\MAYO</t>
  </si>
  <si>
    <t>12,5%
22,11%</t>
  </si>
  <si>
    <t>Reconocimientos a servidores públicos en el marco del Plan Abticorrupcción y Atención al Ciudadano</t>
  </si>
  <si>
    <t>\\fileserver\OAP\Particip_Ciud_y_Rend_Ctas\PAAC\2020\SOPORTES PAAC_2°.CUATRIMESTRE_2020\SOPORTES_PAAC_2°_MAYO_AGOSTO_ CUATRIMESTRE_2020\8.2.4.2</t>
  </si>
  <si>
    <t>Se comparte ruta con la evidencia del plan de comunicación interno y externo aprobado por el Comité Directivo, esta tarea ya está al 100%. 
\\fileserver\SOPORTES_PLAN2019\Comunicaciones\2020\8.2.1.1</t>
  </si>
  <si>
    <t>Se realizo la contratación del personal.</t>
  </si>
  <si>
    <t>\\fileserver\OAP\Particip_Ciud_y_Rend_Ctas\PAAC\2020\SOPORTES PAAC_2°.CUATRIMESTRE_2020\SOPORTES_PAAC_2°_MAYO_AGOSTO_ CUATRIMESTRE_2020\8.2.2.2</t>
  </si>
  <si>
    <t>\\fileserver\OAP\Particip_Ciud_y_Rend_Ctas\PAAC\2020\SOPORTES PAAC_2°.CUATRIMESTRE_2020\SOPORTES_PAAC_2°_MAYO_AGOSTO_ CUATRIMESTRE_2020\8.2.2.1</t>
  </si>
  <si>
    <t>Se ha divulgado información sobre Catastro en Línea, Canales de Atención, PQRS a través de nuestros canales digitales externos. 
Reporte Julio - Agosto</t>
  </si>
  <si>
    <t>https://www.catastrobogota.gov.co/prensa</t>
  </si>
  <si>
    <t xml:space="preserve">\\fileserver\SOPORTES PLAN2019\Comunicaciones\2020\8.2.1.4
</t>
  </si>
  <si>
    <t>\\fileserver\SOPORTES PLAN2019\Comunicaciones\2020\4.5.3.3</t>
  </si>
  <si>
    <t>\\fileserver\SOPORTES  PLAN2019\Comunicaciones\2020\4.5.3.3</t>
  </si>
  <si>
    <t>\\fileserver\OAP\Particip_Ciud_y_Rend_Ctas\PAAC\2020\SOPORTES PAAC_2°.CUATRIMESTRE_2020\SOPORTES_PAAC_2°_MAYO_AGOSTO_ CUATRIMESTRE_2020\6.2.1.1 y 8.2.5.10</t>
  </si>
  <si>
    <t>\\fileserver\OAP\Particip_Ciud_y_Rend_Ctas\PAAC\2020\SOPORTES PAAC_2°.CUATRIMESTRE_2020\SOPORTES_PAAC_2°_MAYO_AGOSTO_ CUATRIMESTRE_2020\8.2.4.1</t>
  </si>
  <si>
    <t>Se adelanta la inscripción de 14 servidores al curso de Lenguaje Claro.
Certificaciones de funcionarios que realizaron curso de lenguaje claro</t>
  </si>
  <si>
    <t xml:space="preserve">Publicación en la página web de la entidad información de interés de los usuarios respecto los canales virtuales de atención habilitados.
</t>
  </si>
  <si>
    <t>Link de la noticia:https://www.catastrobogota.gov.co/noticia/resultados-censo-2020-precios-de-la-vivienda-antes-del-covid-19-en-bogota
* Pantallazo página WEB de Catastro con pieza comunicativa promocionando Catastro en línea. \\fileserver\OAP\Particip_Ciud_y_Rend_Ctas\PAAC\2020\SOPORTES PAAC_2°.CUATRIMESTRE_2020\SOPORTES_PAAC_2°_MAYO_AGOSTO_ CUATRIMESTRE_2020\8.2.6.1
https://www.catastrobogota.gov.co/prensa</t>
  </si>
  <si>
    <t>Actividad finalizada en el mes de julio.</t>
  </si>
  <si>
    <t>Se revisan necesidades frente al presupuesto asignado para el próximo año 2021.</t>
  </si>
  <si>
    <t>Definición del personal para atención de los usuarios por los diferentes canales dispuestos por la UAECD para que los ciudadanos realicen sus peticiones, solicitudes de trámites o de información. Se anexa primer borrador del personal requerido, que se ajustará de acuerdo con los requerimientos recibidos en el presente año y los puntos de atención presencial donde prestaremos servicio.</t>
  </si>
  <si>
    <t>Tablero de control CORDIS Link: http://biinternal.catastrobogota.gov.co/xmlpserver/ReportsSiCapital/reporte_intervalo_er_oport_direccion.xdo</t>
  </si>
  <si>
    <t xml:space="preserve">Archivo excel Informe estadístico UAECD mes de junio públicado en la página web link de transparencia y acceso a la información:https://www.catastrobogota.gov.co/instrumentos-de-gestion?field_clasificacion_target_id=76 </t>
  </si>
  <si>
    <t>Se realiza la atención de las solicitudes radicadas por el correo temporal de correspondencia. 
*Es pertienente indicar que el informe estadístico del mes de agosto se elabora y pública en la página WEB en el mes de septiembre.</t>
  </si>
  <si>
    <t>Las solicitudes que llegaron por Catastro en línea fueron atendidas al igual que las solicitudes a través de la VUC. Frente a los requerimientos recibidos por el aplicativo Bogotá te Escucha  fueron distribuidas a las áreas responsables.</t>
  </si>
  <si>
    <t xml:space="preserve">Archivo excel Informe estadístico UAECD mes de mayo públicado en la página web link de transparencia y acceso a la información:https://www.catastrobogota.gov.co/instrumentos-de-gestion?field_clasificacion_target_id=76 </t>
  </si>
  <si>
    <t>Se realiza la atención de las llamadas telefónicas y el CHAT. 
*Es pertienente indicar que el informe estadístico del mes de agosto se elabora y pública en la página WEB en el mes de septiembre.</t>
  </si>
  <si>
    <t>En este mes por continuidad de  la cuarentena no hay atención presencial los colaboradores se encuentran apoyando otras actividades de la GCAU.</t>
  </si>
  <si>
    <t>Continua suspendida la atención presencial por la emergencia sanitaria provocada por la Covid - 19, los colaboradores se encuentran apoyando otros canales de atención.</t>
  </si>
  <si>
    <t>Se realiza seguimimiento a la aplicación y se presenta informe 
Se anexa archivo en excel con el monitoreo mensual de las llamadas recibidas por el Call-center y CHAT.</t>
  </si>
  <si>
    <t>Se anexa archivo en excel con el monitoreo mensual de las llamadas recibidas por el Call-center y CHAT.</t>
  </si>
  <si>
    <t xml:space="preserve">Se realizó el monitoreo  a las llamadas que ingresaron por el Call Center y CHAT y se presenta informe a la gerencia GCAU. </t>
  </si>
  <si>
    <t>Se realizó el monitoreo  a las llamadas que ingresaron por el Call Center y CHAT y se presenta informe a la gerencia GCAU. 
*Es pertienente indicar que el informe estadístico del mes de agosto se elabora en el mes de septiembre.</t>
  </si>
  <si>
    <t>En reunión de cómite de acción se presenta el resultado de los indicadores de oportunidad en la atención de las solicitudes de los usuarios generada por los tableros de control de cada canal de atención.</t>
  </si>
  <si>
    <t>En comité de Acción se presentan los informes de los tableros de control de CORDIS, CEL y se continua con la configuración del tablero de SIIC con apoyo de tecnologia</t>
  </si>
  <si>
    <t>pdf del acta de reunión de indicadores del 7 de julio</t>
  </si>
  <si>
    <t>Acta de reunión al seguimiento de los indicadores de gestión de las peticiones recibidas por los diferentes canales.</t>
  </si>
  <si>
    <t xml:space="preserve">Elaboración del informe de PQRS correspondiente al mes de julio y publicación en la página WEB de la UAECD y en la página web de la Red de Quejas de la Veeduría Distrital.   Es de precisar que el informe de PQRS de agosto se pública en el mes de septiembre. </t>
  </si>
  <si>
    <t>Se envía pildora a los funcionarios de la GCAU reforzando la importancia de apropiar el Manual de Servicio al Ciudadano para la correcta atención de los usuarios.  Con lo anterior, se da por finalizada esta actividad.</t>
  </si>
  <si>
    <t>Se encuentran disponibles las encuestas de CEL, Chat y canal telefónico</t>
  </si>
  <si>
    <t>• Se diseñaron las encuestas de percepción del servicio para los canales presencial, escrito, catastro en línea y para notificaciones.
• Su público en la página WEB de la entidad la encuesta para CEL, a fecha 28 de agosto de 2020, se han recibido 70 respuestas.
• Se remitió correo electrónico al jefe del Centro de Documentación solicitando base de datos con los correos electrónicos de los usuarios que estén registrados en CORDIS, para enviar la encuesta de satisfacción del servicio del canal escrito.</t>
  </si>
  <si>
    <t>Se esta efectuando la confrontacion del los tramites en el SUIT contra la Resolución 0073/2020</t>
  </si>
  <si>
    <t>Se encuentran los datos de operación actualizados en la plataforma al mes de junio y se estan recopilando los de julio.</t>
  </si>
  <si>
    <t>https://www.catastrobogota.gov.co/instrumentos-de-gestion?field_clasificacion_target_id=76</t>
  </si>
  <si>
    <t>Elaboración y publicación del informe de solicitudes de información atendidas por la entidad con corte al mes de Julio.  Se aclara que este informe se genera mes vencido, el informe de agosto es publicado en el mes de septiembre.</t>
  </si>
  <si>
    <t>http://www.catastrobogota.gov.co/transparencia-y-acceso-a-la-informacion-publica</t>
  </si>
  <si>
    <t>Link: http://www.catastrobogota.gov.co/instrumentos-de-gestion?field_clasificacion_target_id=76</t>
  </si>
  <si>
    <t xml:space="preserve">Se han publicado las dos invitaciones de los dos eventos que se han realizado a la ciudadanía a través del Facebook de Catastro. https://www.catastrobogota.gov.co/noticia/resultados-censo-2020-precios-de-la-vivienda-antes-del-covid-19-en-bogota-0  
https://www.catastrobogota.gov.co/noticia/foro-los-datos-abiertos-como-transforman-vidas
\\fileserver\OAP\Particip_Ciud_y_Rend_Ctas\PAAC\2020\SOPORTES PAAC_2°.CUATRIMESTRE_2020\SOPORTES_PAAC_2°_MAYO_AGOSTO_ CUATRIMESTRE_2020\4.5.2.3
</t>
  </si>
  <si>
    <t>Se han realizado las actividades del plan de participación ciudadana que llegan a través de las mesas de servicio. 
Foro ciudades inteligentes
Estrategia promoción y divulgación</t>
  </si>
  <si>
    <t>*Evidencia reportada con el PAI en el mes de julio. 
\\fileserver\OAP\Particip_Ciud_y_Rend_Ctas\PAAC\2020\SOPORTES PAAC_2°.CUATRIMESTRE_2020\SOPORTES_PAAC_2°_MAYO_AGOSTO_ CUATRIMESTRE_2020\8.2.3.1</t>
  </si>
  <si>
    <t>https://www.catastrobogota.gov.co/prensa
\\fileserver\OAP\Particip_Ciud_y_Rend_Ctas\PAAC\2020\SOPORTES PAAC_2°.CUATRIMESTRE_2020\SOPORTES_PAAC_2°_MAYO_AGOSTO_ CUATRIMESTRE_2020\8.2.7.4</t>
  </si>
  <si>
    <t>*Informe de seguimiento a la calidad de las respuestas y manejo del Sistema Distrital para la gestión de peticiones ciudadanas - Bogotá te escucha correspondiente al mes de mayo.
\\fileserver\OAP\Particip_Ciud_y_Rend_Ctas\PAAC\2020\SOPORTES PAAC_2°.CUATRIMESTRE_2020\SOPORTES_PAAC_2°_MAYO_AGOSTO_ CUATRIMESTRE_2020\8.2.7.3</t>
  </si>
  <si>
    <t>Se recibe por parte de la Secretaría General el informe de seguimiento y se encuentra en revisión para la toma de acciones.
Correo seguimiento y evaluación de las peticiones recividad</t>
  </si>
  <si>
    <t>Se solicita aclaración a la Secretaria General sobre la recomendación del cierre de la petición que son tramites
Seguimiento a la calidad de las respuestas y manejo del sistema distrital para la gestión de peticiones ciudadanas Bogotá te escucha mayo</t>
  </si>
  <si>
    <t>Correo electrònico dirigido al Director de calidad del Servicio de la Secretaria General de la Alcaldia Mayor, indicando las observaciones de Catastro frente al seguimiento de marzo a las respuestas dadas por el SDQS.
\\fileserver\OAP\Particip_Ciud_y_Rend_Ctas\PAAC\2020\SOPORTES PAAC_2°.CUATRIMESTRE_2020\SOPORTES_PAAC_2°_MAYO_AGOSTO_ CUATRIMESTRE_2020\8.2.7.3</t>
  </si>
  <si>
    <t>\\fileserver\OAP\Particip_Ciud_y_Rend_Ctas\PAAC\2020\SOPORTES PAAC_2°.CUATRIMESTRE_2020\SOPORTES_PAAC_2°_MAYO_AGOSTO_ CUATRIMESTRE_2020\8.2.7.3</t>
  </si>
  <si>
    <t xml:space="preserve"> Se evaluan las necesidades en cuanto a personal y proyectos a emprender versus el presupuesto asignado. Archivo borrador y/o preliminar.</t>
  </si>
  <si>
    <t>\\fileserver\OAP\Particip_Ciud_y_Rend_Ctas\PAAC\2020\SOPORTES PAAC_2°.CUATRIMESTRE_2020\SOPORTES_PAAC_2°_MAYO_AGOSTO_ CUATRIMESTRE_2020\8.2.3.2</t>
  </si>
  <si>
    <t xml:space="preserve">\\fileserver\OAP\Particip_Ciud_y_Rend_Ctas\PAAC\2020\SOPORTES PAAC_2°.CUATRIMESTRE_2020\SOPORTES_PAAC_2°_MAYO_AGOSTO_ CUATRIMESTRE_2020\8.2.3.2
</t>
  </si>
  <si>
    <t>*Archivo excel Informe estadístico UAECD correspondiente al mes de Julio públicado en la página WEB link de transparencia: http://www.catastrobogota.gov.co/instrumentos-de-gestion?field_clasificacion_target_id=76
*pdf reporte de la solicitudes atendidas por CEL con corte al 25 de agosto.
\\fileserver\OAP\Particip_Ciud_y_Rend_Ctas\PAAC\2020\SOPORTES PAAC_2°.CUATRIMESTRE_2020\SOPORTES_PAAC_2°_MAYO_AGOSTO_ CUATRIMESTRE_2020\8.2.5.4</t>
  </si>
  <si>
    <t>Archivo excel Informe estadístico UAECD correspondiente al mes de julio públicado en la página web link de transparencia y acceso a la información:https://www.catastrobogota.gov.co/instrumentos-de-gestion?field_clasificacion_target_id=76 
\\fileserver\OAP\Particip_Ciud_y_Rend_Ctas\PAAC\2020\SOPORTES PAAC_2°.CUATRIMESTRE_2020\SOPORTES_PAAC_2°_MAYO_AGOSTO_ CUATRIMESTRE_2020\8.2.5.5</t>
  </si>
  <si>
    <t>Archivo excel Informe estadístico UAECD correspondiente al mes de julio públicado en la página web link de transparencia y acceso a la información:https://www.catastrobogota.gov.co/instrumentos-de-gestion?field_clasificacion_target_id=76 
\\fileserver\OAP\Particip_Ciud_y_Rend_Ctas\PAAC\2020\SOPORTES PAAC_2°.CUATRIMESTRE_2020\SOPORTES_PAAC_2°_MAYO_AGOSTO_ CUATRIMESTRE_2020\8.2.5.3</t>
  </si>
  <si>
    <t>Se atendieron las solicitudes presentadas por los usuarios a través de los canales virtuales: Bogotá te escucha, catastro en línea-CEL y la Ventanilla Única del Constructor-VUC. Reporte agosto atencion CEL
*Es pertienente indicar que el informe estadístico del mes de agosto se elabora y pública en la página WEB en el mes de septiembre.</t>
  </si>
  <si>
    <t>Archivo Excel con el informe estadístico de solicitades de información atendidas al mes de Julio y públicado en la Página Web de Catastro- Link de transparencia y acceso a la información pública: http://www.catastrobogota.gov.co/instrumentos-de-gestion?field_clasificacion_target_id=76
\\fileserver\OAP\Particip_Ciud_y_Rend_Ctas\PAAC\2020\SOPORTES PAAC_2°.CUATRIMESTRE_2020\SOPORTES_PAAC_2°_MAYO_AGOSTO_ CUATRIMESTRE_2020\8.2.6.3</t>
  </si>
  <si>
    <t>Se anexa archivo en excel con el monitoreo mensual de las llamadas recibidas por el Call-center y CHAT.
\\fileserver\OAP\Particip_Ciud_y_Rend_Ctas\PAAC\2020\SOPORTES PAAC_2°.CUATRIMESTRE_2020\SOPORTES_PAAC_2°_MAYO_AGOSTO_ CUATRIMESTRE_2020\8.2.4.1</t>
  </si>
  <si>
    <t>Se presenta en el comité de Acción de la GCAU las acciones de mejoramiento basado en resultados de cada canal, actas de reunión</t>
  </si>
  <si>
    <t>Se presenta en el comité de Acción de la GCAU las acciones de mejoramiento basado en resultados de cada canal
Acta de reunión al seguimiento canal telefonico - nuevo proveedor del call center 
Acta de los indicadores de gestión de las peticiones recibidas por los diferentes canales.</t>
  </si>
  <si>
    <t>\\fileserver\OAP\Particip_Ciud_y_Rend_Ctas\PAAC\2020\SOPORTES PAAC_2°.CUATRIMESTRE_2020\SOPORTES_PAAC_2°_MAYO_AGOSTO_ CUATRIMESTRE_2020\8.2.5.2</t>
  </si>
  <si>
    <t>Se presenta en el comité de Acción de la GCAU las acciones de mejoramiento basado en resultados de cada canal.
Acta reunión de acción comercial
Actas de las reuniones del comité de acción, de seguimiento a los diferentes canales y pdf con las lista de asistencia.</t>
  </si>
  <si>
    <t>Se presenta en el comité de Acción de la GCAU las acciones de mejoramiento basado en resultados de cada canal.
pdf del acta de reunión del cómite de acción del 4 de agosto</t>
  </si>
  <si>
    <t>pdf del actaS de reunión de indicadores del 11 de agosto
\\fileserver\OAP\Particip_Ciud_y_Rend_Ctas\PAAC\2020\SOPORTES PAAC_2°.CUATRIMESTRE_2020\SOPORTES_PAAC_2°_MAYO_AGOSTO_ CUATRIMESTRE_2020\8.2.5.9</t>
  </si>
  <si>
    <t>Se da cumplimiento a la elaboración y publicación de los informes de de PQRS registrados en el aplicativo Bogotá te Escucha, los cuales se encuentran en el link de transparencia de la página web.
Informe PQRS JUNIO</t>
  </si>
  <si>
    <t>*PáginaWeb de Catastro, sección de Transparencia y Acceso a la Información Pública Link: http://www.catastrobogota.gov.co/instrumentos-de-gestion?field_clasificacion_target_id=76  
*Link página Web Veeduria Disitrital: http://redquejas.veeduriadistrital.gov.co:82/
*\\fileserver\OAP\Particip_Ciud_y_Rend_Ctas\PAAC\2020\SOPORTES PAAC_2°.CUATRIMESTRE_2020\SOPORTES_PAAC_2°_MAYO_AGOSTO_ CUATRIMESTRE_2020\8.28.1</t>
  </si>
  <si>
    <t>*Informe PQRS JULIO Página Web de Catastro-sección de Transparencia y Acceso a la Información Pública Link: http://www.catastrobogota.gov.co/instrumentos-de-gestion?field_clasificacion_target_id=76
*Link página web Veeduria Distrital: http://redquejas.veeduriadistrital.gov.co:82/
*\\fileserver\OAP\Particip_Ciud_y_Rend_Ctas\PAAC\2020\SOPORTES PAAC_2°.CUATRIMESTRE_2020\SOPORTES_PAAC_2°_MAYO_AGOSTO_ CUATRIMESTRE_2020\8.2.8.1</t>
  </si>
  <si>
    <t xml:space="preserve">*Archivo Excel Informe PQRS mes de Junio -  Julio públicado en la página web sección de Transparencia y Acceso a la Información Pública Link: http://www.catastrobogota.gov.co/instrumentos-de-gestion?field_clasificacion_target_id=76
*Link página web Veeduria Distrital: http://redquejas.veeduriadistrital.gov.co:82/ 
*\\fileserver\OAP\Particip_Ciud_y_Rend_Ctas\PAAC\2020\SOPORTES PAAC_2°.CUATRIMESTRE_2020\SOPORTES_PAAC_2°_MAYO_AGOSTO_ CUATRIMESTRE_2020\8.2.8.1
</t>
  </si>
  <si>
    <t xml:space="preserve">*PDF correo electrónico enviado por la Gerente de Atención al Usuario a los funcionarios de la GCAU recordando la apropiación del Manual de Servicio al Ciudadano.
*\\fileserver\OAP\Particip_Ciud_y_Rend_Ctas\PAAC\2020\SOPORTES PAAC_2°.CUATRIMESTRE_2020\SOPORTES_PAAC_2°_MAYO_AGOSTO_ CUATRIMESTRE_2020\8.2.7.1
</t>
  </si>
  <si>
    <t>Información de trámites actualizada en el SUIT conforme Resolución 73 de 2020. 
Pantallazo del reporte del estado de actualización de los trámite en SUIT al mes de agosto.</t>
  </si>
  <si>
    <t xml:space="preserve">Los datos de agosto se reportan en septiembre, de acuerdo al correo anexo, 
Reporte agosto actualización trámites en SUIT
por lo tanto actividades cumplidas en agosto se reflejaran en septiembre
</t>
  </si>
  <si>
    <t>Se realizara en el mes de septiembre el seguimiento correspondiente al mes de agosto a la publicación de la información en el sitio web de Transparencia y Acceso a la Información Pública, teniendo en cuenta el esquema de publicación de información de la Unidad.</t>
  </si>
  <si>
    <t>Se realizó en el mes de julio el seguimiento correspondiente a la publicación de la información en el sitio web de Transparencia y Acceso a la Información Pública, teniendo en cuenta el esquema de publicación de información de la Unidad.</t>
  </si>
  <si>
    <t>Reunión por Team</t>
  </si>
  <si>
    <t>Primer monitoreo cuatrimmestral de enero - abril 2020, publicado.
Se realizo monitoreo y seguimiento al PAAC, el 28 de mayo reunión teams, para lo cual participaron los enlaces de las dependencias y se recomendo la importacia de remitir con oportunidad las evidencias mensuales.</t>
  </si>
  <si>
    <t>Para el mes de julio se realizó monitoreo con base en el reporte del PAI.</t>
  </si>
  <si>
    <t>Se realizo por teams reunión de seguimiento y monitoreo PAAC mes agosto y cuatrimestre mayo - agosto con los enlaces de las dependencias</t>
  </si>
  <si>
    <t>PAI Julio</t>
  </si>
  <si>
    <t>\\fileserver\OAP\Particip_Ciud_y_Rend_Ctas\PAAC\2020\SOPORTES PAAC_2°.CUATRIMESTRE_2020\SOPORTES_PAAC_2°_MAYO_AGOSTO_ CUATRIMESTRE_2020\4.5.2.8</t>
  </si>
  <si>
    <t>\\fileserver\OAP\Particip_Ciud_y_Rend_Ctas\PAAC\2020\SOPORTES PAAC_2°.CUATRIMESTRE_2020\SOPORTES_PAAC_2°_MAYO_AGOSTO_ CUATRIMESTRE_2020\4.3.1.11</t>
  </si>
  <si>
    <t>220IE617 del enero 16, 220IE5358 del mayo 15, 
\\fileserver\OAP\Particip_Ciud_y_Rend_Ctas\PAAC\2020\SOPORTES PAAC_2°.CUATRIMESTRE_2020\SOPORTES_PAAC_2°_MAYO_AGOSTO_ CUATRIMESTRE_2020\4.3.1.11</t>
  </si>
  <si>
    <t>\\fileserver\SOPORTES_PLAN2019\Comunicaciones\2020\8.2.1.3
\\fileserver\OAP\Particip_Ciud_y_Rend_Ctas\PAAC\2020\SOPORTES PAAC_2°.CUATRIMESTRE_2020\SOPORTES_PAAC_2°_MAYO_AGOSTO_ CUATRIMESTRE_2020\8.2.1.3</t>
  </si>
  <si>
    <t xml:space="preserve">Se han publicado las actividades de participación ciudadana en la sección de eventos de la página web. https://www.catastrobogota.gov.co/eventos </t>
  </si>
  <si>
    <t xml:space="preserve">*Remisión del informe de seguimiento a la calidad de las respuesta y manejo del Sistema Distrital para la gestión de peticiones ciudadanas - Bogotá te escucha- Secretaria General . 
*Retroalimentación a las funcionaria asignadas a la atención de Bogotá te escucha para el mejoramiento en la calidad de las respuestas emitidas. 
*Informe de seguimiento a la calidad de las respuestas y manejo del Sistema Distrital para la gestión de peticiones ciudadanas - Bogotá te escucha-Secretaria General correspondiente al mes de junio.
*correo electrónico de retroalimentación_12082020 </t>
  </si>
  <si>
    <t>\\fileserver\OAP\Particip_Ciud_y_Rend_Ctas\PAAC\2020\SOPORTES PAAC_2°.CUATRIMESTRE_2020\SOPORTES_PAAC_2°_MAYO_AGOSTO_ CUATRIMESTRE_2020\8.2.1.1</t>
  </si>
  <si>
    <t>\\fileserver\OAP\Particip_Ciud_y_Rend_Ctas\PAAC\2020\SOPORTES PAAC_2°.CUATRIMESTRE_2020\SOPORTES_PAAC_2°_MAYO_AGOSTO_ CUATRIMESTRE_2020\8.2.1.2</t>
  </si>
  <si>
    <t>\\fileserver\OAP\Particip_Ciud_y_Rend_Ctas\PAAC\2020\SOPORTES PAAC_2°.CUATRIMESTRE_2020\SOPORTES_PAAC_2°_MAYO_AGOSTO_ CUATRIMESTRE_2020\8.2.1.4</t>
  </si>
  <si>
    <t>Se adelantaron todas las actividades programadas durante el mes por parte de a Gerencia Comercial y Gerencia de Información Catastral, acta reunión - grupos de interés comunidades.</t>
  </si>
  <si>
    <t>Se realizó mesa de trabajo con la Subgerencia de informacón económica y Subgerencia de Física y Jurídica, en la cual, se le da lieamiento para la actualización de cuadros de caraterización documental.</t>
  </si>
  <si>
    <t>Actividad preventiva del mes de agosto, la cual consistió en realizar el juego ¿QUIEN QUIERE SER MILLONARIO? con la particiáción de la servidora Diana Constanza Carvajal el día 26. 
Los días 13 y 18 del mes salieron piezas publicitarias invitando a los funcionarios a que participaran en el juego. El 31082020 pieza publicitaria por la activa participación de la funcioanria Diana.</t>
  </si>
  <si>
    <t xml:space="preserve">\\fileserver\OAP\Particip_Ciud_y_Rend_Ctas\PAAC\2020\SOPORTES PAAC_2°.CUATRIMESTRE_2020\SOPORTES_PAAC_2°_MAYO_AGOSTO_ CUATRIMESTRE_2020\4.3.2.2
</t>
  </si>
  <si>
    <t>Solicitud para comunicaciones piezas de valores
informe de gestión de integridad a junio
correo solicitud de apoyo a la Veeduría conflictos de intereses 
Sondeo estado de la gestión de integridad en entidades distritales
Acta de reunión comité Institucional de Gestión y Desempeño</t>
  </si>
  <si>
    <t>SUIT</t>
  </si>
  <si>
    <t>\\fileserver\OAP\Particip_Ciud_y_Rend_Ctas\PAAC\2020\SOPORTES PAAC_2°.CUATRIMESTRE_2020\SOPORTES_PAAC_2°_MAYO_AGOSTO_ CUATRIMESTRE_2020\8.2.1.7</t>
  </si>
  <si>
    <t>Reunión por Team 25082020</t>
  </si>
  <si>
    <t xml:space="preserve">% AVANCE 
CUATRIMESTRE
MAYO A AGOSTO
</t>
  </si>
  <si>
    <t>Solicitud para comunicaciones piezas de valores
informe de gestión de integridad a junio
correo solicitud de apoyo a la Veeduría conflictos de intereses 
Sondeo estado de la gestión de integridad en entidades distritales
Acta de reunión comité Institucional de Gestión y Desempeño
Senda de la Integridad</t>
  </si>
  <si>
    <t>Solicitud para comunicaciones piezas de valores
informe de gestión de integridad a junio
correo solicitud de apoyo a la Veeduría conflictos de intereses 
Sondeo estado de la gestión de integridad en entidades distritales
Acta de reunión comité Institucional de Gestión y Desempeño
Senda de integridad</t>
  </si>
  <si>
    <t>Se realizó seguimiento al monitoreo de riesgos de proceso y riesgos de corrupción, correspondiente al segundo trimestre  2020 se publicó en: https://www.catastrobogota.gov.co/planeacion/mapas-de-riesgos</t>
  </si>
  <si>
    <t>Monitoreo mapa de riesgos de gestión segundo trimestre realizado en el mes de junio.
Monitoreo mapa de riesgos de corrupción segundo trimestre realizado en junio.</t>
  </si>
  <si>
    <t xml:space="preserve">El curso de lenguaje de señas esta pendiente por firmar el contrato interadministrativo con la Universidad Nacional de Colombia. Se soporta, con la cotización de la Universidad Nacional.  </t>
  </si>
  <si>
    <t xml:space="preserve">Implementación Metodología "Gestión de Conflictos e Intereses en el Sector Público"  </t>
  </si>
  <si>
    <t xml:space="preserve">Se realiza consolidacion de los temas propuestos por los lideres para incluir en el PIC, y a su vez se efectua actualización del PIC 2020. </t>
  </si>
  <si>
    <t>Se activa curso de Lenguaje Claro Ofertado por el Departamento Nacional de Planeación, se inció inscripción de servidores, se reciben 3 certificados de aprobados. 
La SIFJ realiza la implementación de las recomendaciones  por la veeduria para el documento de CyL en lenguaje claro
Certificaciones de funcionarios realizaron curso de lenguaje claro</t>
  </si>
  <si>
    <t>35%
50%</t>
  </si>
  <si>
    <t>Se adelanta la inscripción de  servidores al curso de Lenguaje Claro, sin embargo para el mes de setiembre se programan 3 jornadas de capacitación en esta tematica con la Veeduria Distrital.
Certificaciones de funcionarios que realizaron curso de lenguaje claro</t>
  </si>
  <si>
    <t>Se realizó reunión de articulación entre las Dependencias, las cuales han remitido sus cuadros de caracterización Documental debidamente actualizados a Gestión Documental SIE, GT, OCI, OAPYAP, es de anotar que las demás dependecias según correo eléctronico y mesa de trabajo realizada en agosto, se establece fecha de entrega para su respectiva revisión por parte de GD.</t>
  </si>
  <si>
    <t xml:space="preserve">\\fileserver\OAP\Particip_Ciud_y_Rend_Ctas\PAAC\2020\SOPORTES PAAC_2°.CUATRIMESTRE_2020\SOPORTES_PAAC_2°_MAYO_AGOSTO_ CUATRIMESTRE_2020\4.7.4.1   </t>
  </si>
  <si>
    <t>Presentacion suministrada por el DAFP para realizar plan de trabajo conflictos de interés
Propuesta de instructivo para el manejo de conflictos de interés
Presentación definición de acción a implementar para la gestión de integridad incluido el tema de conflictos de intereses conforme con las observaciones y recomendaciones de Veeduria, OCI, OAPAP y FURAG.</t>
  </si>
  <si>
    <t>Presentacion suministrada por el DAFP para realizar plan de trabajo conflictos de interés
Propuesta de instructivo para el manejo de conflictos de interés
Presentación definición de acción a implementar para la gestión de integridad incluido conflictos de intereses conforme con las observaciones y recomendaciones de Veeduria, OCI, OAPAP y FURAG</t>
  </si>
  <si>
    <t>Presentacion suministrada por el DAFP para realizar plan de trabajo conflictos de intereses
Propuesta de instructivo para el manejo de conflictos de intereses
Presentación definición de acción a implementar para la gestión de integridad incluido conflictos de intereses conforme con las observaciones y recomendaciones de Veeduria, OCI, OAPAP y FURAG</t>
  </si>
  <si>
    <t>\\fileserver\SOPORTES_PLAN2019\Comunicaciones\2020\8.2.1.3
\\fileserver\OAP\Particip_Ciud_y_Rend_Ctas\PAAC\2020\SOPORTES PAAC_2°.CUATRIMESTRE_2020\SOPORTES_PAAC_2°_MAYO_AGOSTO_ CUATRIMESTRE_2020\8.2.1.3</t>
  </si>
  <si>
    <t>https://www.catastrobogota.gov.co/noticia/resultados-censo-2020-precios-de-la-vivienda-antes-del-covid-19-en-bogota
\\fileserver\OAP\Particip_Ciud_y_Rend_Ctas\PAAC\2020\SOPORTES PAAC_2°.CUATRIMESTRE_2020\SOPORTES_PAAC_2°_MAYO_AGOSTO_ CUATRIMESTRE_2020\1.1.2.1</t>
  </si>
  <si>
    <t>https://www.catastrobogota.gov.co/eventos 
\\fileserver\OAP\Particip_Ciud_y_Rend_Ctas\PAAC\2020\SOPORTES PAAC_2°.CUATRIMESTRE_2020\SOPORTES_PAAC_2°_MAYO_AGOSTO_ CUATRIMESTRE_2020\4.5.2.3</t>
  </si>
  <si>
    <t>\\fileserver\OAP\Particip_Ciud_y_Rend_Ctas\PAAC\2020\SOPORTES PAAC_2°.CUATRIMESTRE_2020\SOPORTES_PAAC_2°_MAYO_AGOSTO_ CUATRIMESTRE_2020\4.5.3.3</t>
  </si>
  <si>
    <t>https://www.catastrobogota.gov.co/prensa
\\fileserver\OAP\Particip_Ciud_y_Rend_Ctas\PAAC\2020\SOPORTES PAAC_2°.CUATRIMESTRE_2020\SOPORTES_PAAC_2°_MAYO_AGOSTO_ CUATRIMESTRE_2020\8.2.6.1</t>
  </si>
  <si>
    <t xml:space="preserve">Links de cada una de las encuestas:
• https://forms.gle/z5KkX7e9DReMhVbcA  Encuesta Catastro en Línea.  
• https://forms.gle/RAgtToZu9mRPPdiU8    Encuesta canal escrito 
• https://forms.gle/4bYhCX2EaFUXnH8A8   Encuesta de notificaciones  
• https://forms.gle/DNKnQeDFtjo4VarFA     Encuesta canal presencial 
\\fileserver\OAP\Particip_Ciud_y_Rend_Ctas\PAAC\2020\SOPORTES PAAC_2°.CUATRIMESTRE_2020\SOPORTES_PAAC_2°_MAYO_AGOSTO_ CUATRIMESTRE_2020\8.2.6.2
</t>
  </si>
  <si>
    <t>http://www.catastrobogota.gov.co/transparencia-y-acceso-a-la-informacion-publica
\\fileserver\OAP\Particip_Ciud_y_Rend_Ctas\PAAC\2020\SOPORTES PAAC_2°.CUATRIMESTRE_2020\SOPORTES_PAAC_2°_MAYO_AGOSTO_ CUATRIMESTRE_2020\8.2.1.5</t>
  </si>
  <si>
    <t>Documentos elaborados y articulados
\\fileserver\OAP\Particip_Ciud_y_Rend_Ctas\PAAC\2020\SOPORTES PAAC_2°.CUATRIMESTRE_2020\SOPORTES_PAAC_2°_MAYO_AGOSTO_ CUATRIMESTRE_2020\4.3.2.3</t>
  </si>
  <si>
    <t xml:space="preserve">Documentos elaborados y articulados
\\fileserver\OAP\Particip_Ciud_y_Rend_Ctas\PAAC\2020\SOPORTES PAAC_2°.CUATRIMESTRE_2020\SOPORTES_PAAC_2°_MAYO_AGOSTO_ CUATRIMESTRE_2020\4.3.2.3
</t>
  </si>
  <si>
    <t>\\fileserver\OAP\Particip_Ciud_y_Rend_Ctas\PAAC\2020\SOPORTES PAAC_2°.CUATRIMESTRE_2020\SOPORTES_PAAC_2°_MAYO_AGOSTO_ CUATRIMESTRE_2020\4.3.2.3</t>
  </si>
  <si>
    <t xml:space="preserve"> Acta reunión - grupos de interés comunidades.
Acta participación ciudadana
Acta virtual CIGD - OAPAP.
La GIC y sus Subgerencias adelantan las reuniones con sus grupos de valor mensualmente a solicitud de los mismo, virtualmente y la GCAU realizo 6 reuniones virtuales.</t>
  </si>
  <si>
    <t xml:space="preserve">Informe eventos de colaboración y participación ciudadana.
Propuesta para generar espacios de colaboración y participación para incentivar el intercambio de conocimiento y una cultura de uso de recursos geográficos. 
"La IDE de Bogotá como  iniciativa estratégica para toma de decisiones en tiempo de Post Covid 19" a proyectar en septiembre.
</t>
  </si>
  <si>
    <t>\\fileserver\OAP\Particip_Ciud_y_Rend_Ctas\PAAC\2020\SOPORTES PAAC_2°.CUATRIMESTRE_2020\SOPORTES_PAAC_2°_MAYO_AGOSTO_ CUATRIMESTRE_2020\2.1.1.En PAI 4.3.2.2</t>
  </si>
  <si>
    <t>https://www.catastrobogota.gov.co/transparencia-y-acceso-a-la-informacion-publica
\\fileserver\OAP\Particip_Ciud_y_Rend_Ctas\PAAC\2020\SOPORTES PAAC_2°.CUATRIMESTRE_2020\SOPORTES_PAAC_2°_MAYO_AGOSTO_ CUATRIMESTRE_2020\4.5.2.9</t>
  </si>
  <si>
    <t>Se anexa archivo en excel con el monitoreo mensual de las llamadas recibidas por el Call-center y CHAT.
\\fileserver\OAP\Particip_Ciud_y_Rend_Ctas\PAAC\2020\SOPORTES PAAC_2°.CUATRIMESTRE_2020\SOPORTES_PAAC_2°_MAYO_AGOSTO_ CUATRIMESTRE_2020\8.2.5.1</t>
  </si>
  <si>
    <t>Continua suspendida la atención presencial por la emergencia sanitaria provocada por la Covid - 19, los colaboradores se encuentran apoyando otros canales de atención.
\\fileserver\OAP\Particip_Ciud_y_Rend_Ctas\PAAC\2020\SOPORTES PAAC_2°.CUATRIMESTRE_2020\SOPORTES_PAAC_2°_MAYO_AGOSTO_ CUATRIMESTRE_2020\8.2.5.6</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</si>
</sst>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s>
  <fonts count="70">
    <font>
      <sz val="11"/>
      <color theme="1"/>
      <name val="Calibri"/>
      <family val="2"/>
    </font>
    <font>
      <sz val="11"/>
      <color indexed="8"/>
      <name val="Calibri"/>
      <family val="2"/>
    </font>
    <font>
      <b/>
      <sz val="11"/>
      <color indexed="8"/>
      <name val="Arial Narrow"/>
      <family val="2"/>
    </font>
    <font>
      <sz val="11"/>
      <color indexed="8"/>
      <name val="Arial Narrow"/>
      <family val="2"/>
    </font>
    <font>
      <b/>
      <sz val="11"/>
      <name val="Arial Narrow"/>
      <family val="2"/>
    </font>
    <font>
      <sz val="11"/>
      <name val="Arial Narrow"/>
      <family val="2"/>
    </font>
    <font>
      <b/>
      <sz val="16"/>
      <color indexed="8"/>
      <name val="Arial Narrow"/>
      <family val="2"/>
    </font>
    <font>
      <u val="single"/>
      <sz val="11"/>
      <color indexed="12"/>
      <name val="Calibri"/>
      <family val="2"/>
    </font>
    <font>
      <u val="single"/>
      <sz val="11"/>
      <color indexed="12"/>
      <name val="Arial Narrow"/>
      <family val="2"/>
    </font>
    <font>
      <sz val="11"/>
      <color indexed="60"/>
      <name val="Arial Narrow"/>
      <family val="2"/>
    </font>
    <font>
      <b/>
      <sz val="14"/>
      <color indexed="8"/>
      <name val="Arial Narrow"/>
      <family val="2"/>
    </font>
    <font>
      <sz val="11"/>
      <color indexed="10"/>
      <name val="Arial Narrow"/>
      <family val="2"/>
    </font>
    <font>
      <sz val="12"/>
      <color indexed="8"/>
      <name val="Calibri"/>
      <family val="2"/>
    </font>
    <font>
      <u val="single"/>
      <sz val="11"/>
      <color indexed="20"/>
      <name val="Calibri"/>
      <family val="2"/>
    </font>
    <font>
      <b/>
      <sz val="9"/>
      <name val="Calibri"/>
      <family val="2"/>
    </font>
    <font>
      <sz val="9"/>
      <color indexed="8"/>
      <name val="Arial Narrow"/>
      <family val="2"/>
    </font>
    <font>
      <sz val="11"/>
      <color indexed="36"/>
      <name val="Arial Narrow"/>
      <family val="2"/>
    </font>
    <font>
      <b/>
      <sz val="11"/>
      <color indexed="36"/>
      <name val="Arial Narrow"/>
      <family val="2"/>
    </font>
    <font>
      <sz val="12"/>
      <color indexed="8"/>
      <name val="ControlIcons"/>
      <family val="0"/>
    </font>
    <font>
      <b/>
      <sz val="9"/>
      <name val="Arial Narrow"/>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theme="1"/>
      <name val="Arial Narrow"/>
      <family val="2"/>
    </font>
    <font>
      <b/>
      <sz val="11"/>
      <color theme="1"/>
      <name val="Arial Narrow"/>
      <family val="2"/>
    </font>
    <font>
      <sz val="11"/>
      <color rgb="FF000000"/>
      <name val="Arial Narrow"/>
      <family val="2"/>
    </font>
    <font>
      <u val="single"/>
      <sz val="11"/>
      <color theme="10"/>
      <name val="Arial Narrow"/>
      <family val="2"/>
    </font>
    <font>
      <b/>
      <sz val="11"/>
      <color rgb="FF000000"/>
      <name val="Arial Narrow"/>
      <family val="2"/>
    </font>
    <font>
      <sz val="11"/>
      <color rgb="FFFF0000"/>
      <name val="Arial Narrow"/>
      <family val="2"/>
    </font>
    <font>
      <b/>
      <sz val="14"/>
      <color rgb="FF000000"/>
      <name val="Arial Narrow"/>
      <family val="2"/>
    </font>
    <font>
      <b/>
      <sz val="14"/>
      <color theme="1"/>
      <name val="Arial Narrow"/>
      <family val="2"/>
    </font>
    <font>
      <sz val="9"/>
      <color rgb="FF000000"/>
      <name val="Arial Narrow"/>
      <family val="2"/>
    </font>
    <font>
      <sz val="11"/>
      <color rgb="FF7030A0"/>
      <name val="Arial Narrow"/>
      <family val="2"/>
    </font>
    <font>
      <b/>
      <sz val="11"/>
      <color rgb="FF7030A0"/>
      <name val="Arial Narrow"/>
      <family val="2"/>
    </font>
    <font>
      <sz val="12"/>
      <color rgb="FF000000"/>
      <name val="Calibri"/>
      <family val="2"/>
    </font>
    <font>
      <sz val="12"/>
      <color rgb="FF000000"/>
      <name val="ControlIcons"/>
      <family val="0"/>
    </font>
    <font>
      <b/>
      <sz val="16"/>
      <color theme="1"/>
      <name val="Arial Narrow"/>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
      <patternFill patternType="solid">
        <fgColor rgb="FFA7BFDE"/>
        <bgColor indexed="64"/>
      </patternFill>
    </fill>
    <fill>
      <patternFill patternType="solid">
        <fgColor rgb="FFB8CCE4"/>
        <bgColor indexed="64"/>
      </patternFill>
    </fill>
    <fill>
      <patternFill patternType="solid">
        <fgColor theme="3" tint="0.3999800086021423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right/>
      <top style="thin"/>
      <bottom style="thin"/>
    </border>
    <border>
      <left/>
      <right style="thin"/>
      <top/>
      <bottom/>
    </border>
    <border>
      <left style="medium"/>
      <right style="medium"/>
      <top style="medium"/>
      <bottom style="medium"/>
    </border>
    <border>
      <left style="thin"/>
      <right style="thin"/>
      <top/>
      <bottom style="thin"/>
    </border>
    <border>
      <left style="thin"/>
      <right style="thin"/>
      <top style="thin"/>
      <bottom/>
    </border>
    <border>
      <left style="thin"/>
      <right style="thin"/>
      <top/>
      <bottom/>
    </border>
    <border>
      <left style="thin"/>
      <right/>
      <top style="thin"/>
      <bottom style="thin"/>
    </border>
    <border>
      <left/>
      <right style="thin"/>
      <top style="thin"/>
      <bottom style="thin"/>
    </border>
    <border>
      <left/>
      <right/>
      <top style="medium"/>
      <bottom style="medium"/>
    </border>
    <border>
      <left style="thin"/>
      <right style="thin"/>
      <top style="medium"/>
      <bottom style="medium"/>
    </border>
    <border>
      <left style="thin"/>
      <right style="medium"/>
      <top style="medium"/>
      <bottom style="medium"/>
    </border>
    <border>
      <left/>
      <right style="thin"/>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3" fillId="0" borderId="8" applyNumberFormat="0" applyFill="0" applyAlignment="0" applyProtection="0"/>
    <xf numFmtId="0" fontId="54" fillId="0" borderId="9" applyNumberFormat="0" applyFill="0" applyAlignment="0" applyProtection="0"/>
  </cellStyleXfs>
  <cellXfs count="172">
    <xf numFmtId="0" fontId="0" fillId="0" borderId="0" xfId="0" applyFont="1" applyAlignment="1">
      <alignment/>
    </xf>
    <xf numFmtId="0" fontId="55" fillId="0" borderId="0" xfId="0" applyFont="1" applyAlignment="1" applyProtection="1">
      <alignment/>
      <protection/>
    </xf>
    <xf numFmtId="0" fontId="55" fillId="0" borderId="0" xfId="0" applyFont="1" applyAlignment="1" applyProtection="1">
      <alignment horizontal="left"/>
      <protection/>
    </xf>
    <xf numFmtId="0" fontId="56" fillId="0" borderId="0" xfId="0" applyFont="1" applyAlignment="1" applyProtection="1">
      <alignment/>
      <protection/>
    </xf>
    <xf numFmtId="0" fontId="55" fillId="0" borderId="0" xfId="0" applyFont="1" applyAlignment="1">
      <alignment/>
    </xf>
    <xf numFmtId="0" fontId="55" fillId="0" borderId="0" xfId="0" applyFont="1" applyFill="1" applyBorder="1" applyAlignment="1">
      <alignment/>
    </xf>
    <xf numFmtId="0" fontId="55" fillId="0" borderId="0" xfId="0" applyFont="1" applyFill="1" applyAlignment="1">
      <alignment/>
    </xf>
    <xf numFmtId="0" fontId="55" fillId="0" borderId="0" xfId="0" applyFont="1" applyAlignment="1" applyProtection="1">
      <alignment horizontal="center"/>
      <protection/>
    </xf>
    <xf numFmtId="0" fontId="55" fillId="0" borderId="0" xfId="0" applyFont="1" applyAlignment="1">
      <alignment horizontal="center"/>
    </xf>
    <xf numFmtId="0" fontId="55" fillId="0" borderId="0" xfId="0" applyFont="1" applyFill="1" applyAlignment="1" applyProtection="1">
      <alignment horizontal="left"/>
      <protection/>
    </xf>
    <xf numFmtId="14" fontId="57" fillId="33" borderId="10" xfId="0" applyNumberFormat="1" applyFont="1" applyFill="1" applyBorder="1" applyAlignment="1">
      <alignment horizontal="left" vertical="center" wrapText="1"/>
    </xf>
    <xf numFmtId="14" fontId="58" fillId="33" borderId="11" xfId="46" applyNumberFormat="1" applyFont="1" applyFill="1" applyBorder="1" applyAlignment="1">
      <alignment horizontal="left" vertical="center" wrapText="1"/>
    </xf>
    <xf numFmtId="0" fontId="55" fillId="0" borderId="0" xfId="0" applyFont="1" applyAlignment="1">
      <alignment horizontal="left"/>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xf>
    <xf numFmtId="14" fontId="57" fillId="34" borderId="12" xfId="0" applyNumberFormat="1" applyFont="1" applyFill="1" applyBorder="1" applyAlignment="1">
      <alignment horizontal="left" vertical="top" wrapText="1"/>
    </xf>
    <xf numFmtId="14" fontId="5" fillId="34" borderId="10" xfId="0" applyNumberFormat="1" applyFont="1" applyFill="1" applyBorder="1" applyAlignment="1">
      <alignment horizontal="right" vertical="center" wrapText="1"/>
    </xf>
    <xf numFmtId="0" fontId="59" fillId="33" borderId="10" xfId="0" applyFont="1" applyFill="1" applyBorder="1" applyAlignment="1">
      <alignment horizontal="left" vertical="center" wrapText="1"/>
    </xf>
    <xf numFmtId="0" fontId="59" fillId="34" borderId="10" xfId="0" applyFont="1" applyFill="1" applyBorder="1" applyAlignment="1">
      <alignment horizontal="center" vertical="center" wrapText="1"/>
    </xf>
    <xf numFmtId="0" fontId="59" fillId="33"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14" fontId="5" fillId="33" borderId="10" xfId="0" applyNumberFormat="1" applyFont="1" applyFill="1" applyBorder="1" applyAlignment="1">
      <alignment horizontal="right" vertical="center" wrapText="1"/>
    </xf>
    <xf numFmtId="0" fontId="5" fillId="34" borderId="10" xfId="0" applyFont="1" applyFill="1" applyBorder="1" applyAlignment="1">
      <alignment horizontal="left" vertical="center" wrapText="1"/>
    </xf>
    <xf numFmtId="0" fontId="5" fillId="33" borderId="10" xfId="0" applyFont="1" applyFill="1" applyBorder="1" applyAlignment="1">
      <alignment horizontal="left" vertical="center" wrapText="1"/>
    </xf>
    <xf numFmtId="14" fontId="60" fillId="34" borderId="10" xfId="0" applyNumberFormat="1" applyFont="1" applyFill="1" applyBorder="1" applyAlignment="1">
      <alignment horizontal="right" vertical="center" wrapText="1"/>
    </xf>
    <xf numFmtId="0" fontId="56" fillId="0" borderId="0" xfId="0" applyFont="1" applyFill="1" applyAlignment="1" applyProtection="1">
      <alignment horizontal="left" vertical="center"/>
      <protection/>
    </xf>
    <xf numFmtId="9" fontId="4" fillId="35" borderId="13" xfId="56" applyFont="1" applyFill="1" applyBorder="1" applyAlignment="1">
      <alignment horizontal="center" vertical="center" wrapText="1"/>
    </xf>
    <xf numFmtId="0" fontId="5" fillId="34" borderId="10" xfId="0" applyFont="1" applyFill="1" applyBorder="1" applyAlignment="1" applyProtection="1">
      <alignment horizontal="left" vertical="center" wrapText="1"/>
      <protection/>
    </xf>
    <xf numFmtId="0" fontId="5" fillId="33" borderId="10" xfId="0" applyFont="1" applyFill="1" applyBorder="1" applyAlignment="1" applyProtection="1">
      <alignment horizontal="left" vertical="center" wrapText="1"/>
      <protection/>
    </xf>
    <xf numFmtId="0" fontId="56" fillId="0" borderId="14" xfId="0" applyFont="1" applyBorder="1" applyAlignment="1" applyProtection="1">
      <alignment vertical="center"/>
      <protection/>
    </xf>
    <xf numFmtId="0" fontId="55" fillId="0" borderId="0" xfId="0" applyFont="1" applyAlignment="1" applyProtection="1">
      <alignment horizontal="right"/>
      <protection/>
    </xf>
    <xf numFmtId="14" fontId="55" fillId="0" borderId="0" xfId="0" applyNumberFormat="1" applyFont="1" applyAlignment="1" applyProtection="1">
      <alignment horizontal="right"/>
      <protection/>
    </xf>
    <xf numFmtId="0" fontId="55" fillId="0" borderId="0" xfId="0" applyFont="1" applyFill="1" applyAlignment="1" applyProtection="1">
      <alignment horizontal="right"/>
      <protection/>
    </xf>
    <xf numFmtId="14" fontId="5" fillId="34" borderId="10" xfId="0" applyNumberFormat="1" applyFont="1" applyFill="1" applyBorder="1" applyAlignment="1" applyProtection="1">
      <alignment horizontal="right" vertical="center" wrapText="1"/>
      <protection/>
    </xf>
    <xf numFmtId="14" fontId="5" fillId="33" borderId="10" xfId="0" applyNumberFormat="1" applyFont="1" applyFill="1" applyBorder="1" applyAlignment="1" applyProtection="1">
      <alignment horizontal="right" vertical="center" wrapText="1"/>
      <protection/>
    </xf>
    <xf numFmtId="0" fontId="5" fillId="34" borderId="10" xfId="0" applyFont="1" applyFill="1" applyBorder="1" applyAlignment="1">
      <alignment horizontal="right" vertical="center" wrapText="1"/>
    </xf>
    <xf numFmtId="14" fontId="5" fillId="34" borderId="10" xfId="0" applyNumberFormat="1" applyFont="1" applyFill="1" applyBorder="1" applyAlignment="1">
      <alignment horizontal="right" vertical="center"/>
    </xf>
    <xf numFmtId="0" fontId="55" fillId="0" borderId="0" xfId="0" applyFont="1" applyAlignment="1">
      <alignment horizontal="right"/>
    </xf>
    <xf numFmtId="14" fontId="55" fillId="0" borderId="0" xfId="0" applyNumberFormat="1" applyFont="1" applyAlignment="1">
      <alignment horizontal="right"/>
    </xf>
    <xf numFmtId="0" fontId="60" fillId="34" borderId="10" xfId="0" applyFont="1" applyFill="1" applyBorder="1" applyAlignment="1">
      <alignment horizontal="left" vertical="center" wrapText="1"/>
    </xf>
    <xf numFmtId="0" fontId="4" fillId="34" borderId="10" xfId="0" applyFont="1" applyFill="1" applyBorder="1" applyAlignment="1">
      <alignment horizontal="left" vertical="center" wrapText="1"/>
    </xf>
    <xf numFmtId="0" fontId="55" fillId="0" borderId="0" xfId="0" applyFont="1" applyAlignment="1">
      <alignment horizontal="left" vertical="center"/>
    </xf>
    <xf numFmtId="0" fontId="61" fillId="8" borderId="14" xfId="0" applyFont="1" applyFill="1" applyBorder="1" applyAlignment="1" applyProtection="1">
      <alignment horizontal="center" vertical="center" wrapText="1"/>
      <protection/>
    </xf>
    <xf numFmtId="0" fontId="62" fillId="0" borderId="14" xfId="0" applyFont="1" applyBorder="1" applyAlignment="1" applyProtection="1">
      <alignment horizontal="center" vertical="center"/>
      <protection/>
    </xf>
    <xf numFmtId="0" fontId="59" fillId="34" borderId="15"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4" fillId="35" borderId="15" xfId="0" applyFont="1" applyFill="1" applyBorder="1" applyAlignment="1">
      <alignment horizontal="center" vertical="center" wrapText="1"/>
    </xf>
    <xf numFmtId="0" fontId="57" fillId="33" borderId="10" xfId="0" applyFont="1" applyFill="1" applyBorder="1" applyAlignment="1">
      <alignment horizontal="left" vertical="center" wrapText="1"/>
    </xf>
    <xf numFmtId="0" fontId="5" fillId="34" borderId="15" xfId="0" applyFont="1" applyFill="1" applyBorder="1" applyAlignment="1">
      <alignment horizontal="left" vertical="center" wrapText="1"/>
    </xf>
    <xf numFmtId="14" fontId="5" fillId="34" borderId="15" xfId="0" applyNumberFormat="1" applyFont="1" applyFill="1" applyBorder="1" applyAlignment="1">
      <alignment horizontal="right" vertical="center" wrapText="1"/>
    </xf>
    <xf numFmtId="0" fontId="59" fillId="36" borderId="16" xfId="0" applyFont="1" applyFill="1" applyBorder="1" applyAlignment="1">
      <alignment horizontal="center" vertical="center" wrapText="1"/>
    </xf>
    <xf numFmtId="0" fontId="59" fillId="33" borderId="16" xfId="0" applyFont="1" applyFill="1" applyBorder="1" applyAlignment="1">
      <alignment horizontal="center" vertical="center" wrapText="1"/>
    </xf>
    <xf numFmtId="14" fontId="4" fillId="34" borderId="10" xfId="0" applyNumberFormat="1" applyFont="1" applyFill="1" applyBorder="1" applyAlignment="1">
      <alignment horizontal="center" vertical="center" wrapText="1"/>
    </xf>
    <xf numFmtId="14" fontId="5" fillId="34" borderId="10" xfId="0" applyNumberFormat="1" applyFont="1" applyFill="1" applyBorder="1" applyAlignment="1" applyProtection="1">
      <alignment horizontal="center" vertical="center" wrapText="1"/>
      <protection/>
    </xf>
    <xf numFmtId="14" fontId="5" fillId="33" borderId="10" xfId="0" applyNumberFormat="1" applyFont="1" applyFill="1" applyBorder="1" applyAlignment="1">
      <alignment horizontal="center" vertical="center" wrapText="1"/>
    </xf>
    <xf numFmtId="9" fontId="57" fillId="33" borderId="10" xfId="0" applyNumberFormat="1" applyFont="1" applyFill="1" applyBorder="1" applyAlignment="1">
      <alignment horizontal="center" vertical="center" wrapText="1"/>
    </xf>
    <xf numFmtId="9" fontId="5" fillId="34" borderId="10" xfId="0" applyNumberFormat="1" applyFont="1" applyFill="1" applyBorder="1" applyAlignment="1">
      <alignment horizontal="center" vertical="center" wrapText="1"/>
    </xf>
    <xf numFmtId="0" fontId="57" fillId="34" borderId="15" xfId="0" applyFont="1" applyFill="1" applyBorder="1" applyAlignment="1">
      <alignment horizontal="center" vertical="center" wrapText="1"/>
    </xf>
    <xf numFmtId="9" fontId="57" fillId="34" borderId="10" xfId="0" applyNumberFormat="1" applyFont="1" applyFill="1" applyBorder="1" applyAlignment="1">
      <alignment horizontal="center" vertical="center" wrapText="1"/>
    </xf>
    <xf numFmtId="14" fontId="5" fillId="33" borderId="10" xfId="0" applyNumberFormat="1" applyFont="1" applyFill="1" applyBorder="1" applyAlignment="1" applyProtection="1">
      <alignment horizontal="left" vertical="center" wrapText="1"/>
      <protection/>
    </xf>
    <xf numFmtId="0" fontId="57" fillId="34" borderId="15" xfId="0" applyFont="1" applyFill="1" applyBorder="1" applyAlignment="1">
      <alignment horizontal="left" vertical="center" wrapText="1"/>
    </xf>
    <xf numFmtId="9" fontId="5" fillId="33" borderId="10" xfId="0" applyNumberFormat="1" applyFont="1" applyFill="1" applyBorder="1" applyAlignment="1" applyProtection="1">
      <alignment horizontal="center" vertical="center" wrapText="1"/>
      <protection/>
    </xf>
    <xf numFmtId="14" fontId="5" fillId="33" borderId="10" xfId="0" applyNumberFormat="1" applyFont="1" applyFill="1" applyBorder="1" applyAlignment="1" applyProtection="1">
      <alignment horizontal="center" vertical="center" wrapText="1"/>
      <protection/>
    </xf>
    <xf numFmtId="10" fontId="5" fillId="33" borderId="10" xfId="0" applyNumberFormat="1" applyFont="1" applyFill="1" applyBorder="1" applyAlignment="1" applyProtection="1">
      <alignment horizontal="center" vertical="center" wrapText="1"/>
      <protection/>
    </xf>
    <xf numFmtId="14" fontId="5" fillId="33" borderId="10" xfId="0" applyNumberFormat="1" applyFont="1" applyFill="1" applyBorder="1" applyAlignment="1">
      <alignment horizontal="left" vertical="center" wrapText="1"/>
    </xf>
    <xf numFmtId="14" fontId="57" fillId="34" borderId="10" xfId="0" applyNumberFormat="1" applyFont="1" applyFill="1" applyBorder="1" applyAlignment="1">
      <alignment horizontal="left" vertical="top" wrapText="1"/>
    </xf>
    <xf numFmtId="14" fontId="5" fillId="33" borderId="11" xfId="46" applyNumberFormat="1" applyFont="1" applyFill="1" applyBorder="1" applyAlignment="1">
      <alignment horizontal="left" vertical="center" wrapText="1"/>
    </xf>
    <xf numFmtId="14" fontId="5" fillId="34" borderId="10" xfId="0" applyNumberFormat="1" applyFont="1" applyFill="1" applyBorder="1" applyAlignment="1">
      <alignment horizontal="left" vertical="center" wrapText="1"/>
    </xf>
    <xf numFmtId="10" fontId="5" fillId="33" borderId="10" xfId="0" applyNumberFormat="1" applyFont="1" applyFill="1" applyBorder="1" applyAlignment="1">
      <alignment horizontal="center" vertical="center" wrapText="1"/>
    </xf>
    <xf numFmtId="9" fontId="57" fillId="14" borderId="15" xfId="0" applyNumberFormat="1" applyFont="1" applyFill="1" applyBorder="1" applyAlignment="1">
      <alignment horizontal="center" vertical="center" wrapText="1"/>
    </xf>
    <xf numFmtId="0" fontId="57" fillId="34" borderId="10" xfId="0" applyFont="1" applyFill="1" applyBorder="1" applyAlignment="1">
      <alignment horizontal="center" vertical="center" wrapText="1"/>
    </xf>
    <xf numFmtId="9" fontId="5" fillId="34" borderId="10" xfId="0" applyNumberFormat="1" applyFont="1" applyFill="1" applyBorder="1" applyAlignment="1" applyProtection="1">
      <alignment horizontal="center" vertical="center" wrapText="1"/>
      <protection/>
    </xf>
    <xf numFmtId="0" fontId="5" fillId="34" borderId="10" xfId="0" applyFont="1" applyFill="1" applyBorder="1" applyAlignment="1">
      <alignment horizontal="center" vertical="center" wrapText="1"/>
    </xf>
    <xf numFmtId="0" fontId="45" fillId="34" borderId="10" xfId="46" applyFill="1" applyBorder="1" applyAlignment="1">
      <alignment horizontal="left" vertical="center" wrapText="1"/>
    </xf>
    <xf numFmtId="9" fontId="5" fillId="33" borderId="10" xfId="0" applyNumberFormat="1" applyFont="1" applyFill="1" applyBorder="1" applyAlignment="1">
      <alignment horizontal="center" vertical="center" wrapText="1"/>
    </xf>
    <xf numFmtId="9" fontId="5" fillId="2" borderId="10" xfId="0" applyNumberFormat="1" applyFont="1" applyFill="1" applyBorder="1" applyAlignment="1">
      <alignment horizontal="center" vertical="center" wrapText="1"/>
    </xf>
    <xf numFmtId="14" fontId="60" fillId="34" borderId="10" xfId="0" applyNumberFormat="1" applyFont="1" applyFill="1" applyBorder="1" applyAlignment="1">
      <alignment horizontal="center" vertical="center" wrapText="1"/>
    </xf>
    <xf numFmtId="14" fontId="5" fillId="34" borderId="10" xfId="0" applyNumberFormat="1" applyFont="1" applyFill="1" applyBorder="1" applyAlignment="1">
      <alignment horizontal="center" vertical="center"/>
    </xf>
    <xf numFmtId="9" fontId="57" fillId="34" borderId="15" xfId="56" applyFont="1" applyFill="1" applyBorder="1" applyAlignment="1">
      <alignment horizontal="center" vertical="center" wrapText="1"/>
    </xf>
    <xf numFmtId="9" fontId="57" fillId="34" borderId="15" xfId="0" applyNumberFormat="1" applyFont="1" applyFill="1" applyBorder="1" applyAlignment="1">
      <alignment horizontal="center" vertical="center" wrapText="1"/>
    </xf>
    <xf numFmtId="14" fontId="5" fillId="34" borderId="10" xfId="0" applyNumberFormat="1" applyFont="1" applyFill="1" applyBorder="1" applyAlignment="1" applyProtection="1">
      <alignment horizontal="left" vertical="center" wrapText="1"/>
      <protection/>
    </xf>
    <xf numFmtId="0" fontId="59" fillId="33" borderId="10" xfId="0" applyFont="1" applyFill="1" applyBorder="1" applyAlignment="1">
      <alignment horizontal="center" vertical="center" wrapText="1"/>
    </xf>
    <xf numFmtId="0" fontId="4" fillId="35" borderId="17" xfId="0" applyFont="1" applyFill="1" applyBorder="1" applyAlignment="1">
      <alignment horizontal="center" vertical="center" wrapText="1"/>
    </xf>
    <xf numFmtId="0" fontId="59" fillId="34" borderId="10" xfId="0" applyFont="1" applyFill="1" applyBorder="1" applyAlignment="1">
      <alignment horizontal="center" vertical="center" wrapText="1"/>
    </xf>
    <xf numFmtId="14" fontId="5" fillId="33" borderId="10" xfId="0" applyNumberFormat="1" applyFont="1" applyFill="1" applyBorder="1" applyAlignment="1">
      <alignment horizontal="left" vertical="top" wrapText="1"/>
    </xf>
    <xf numFmtId="0" fontId="5" fillId="33" borderId="10" xfId="0" applyFont="1" applyFill="1" applyBorder="1" applyAlignment="1" applyProtection="1">
      <alignment horizontal="left" vertical="top" wrapText="1"/>
      <protection/>
    </xf>
    <xf numFmtId="0" fontId="5" fillId="33" borderId="10" xfId="0" applyFont="1" applyFill="1" applyBorder="1" applyAlignment="1">
      <alignment horizontal="left" vertical="top" wrapText="1"/>
    </xf>
    <xf numFmtId="14" fontId="5" fillId="33" borderId="10" xfId="0" applyNumberFormat="1" applyFont="1" applyFill="1" applyBorder="1" applyAlignment="1" applyProtection="1">
      <alignment horizontal="right" vertical="top" wrapText="1"/>
      <protection/>
    </xf>
    <xf numFmtId="14" fontId="5" fillId="33" borderId="10" xfId="0" applyNumberFormat="1" applyFont="1" applyFill="1" applyBorder="1" applyAlignment="1">
      <alignment horizontal="right" vertical="top" wrapText="1"/>
    </xf>
    <xf numFmtId="164" fontId="5" fillId="33" borderId="10" xfId="56" applyNumberFormat="1" applyFont="1" applyFill="1" applyBorder="1" applyAlignment="1">
      <alignment horizontal="center" vertical="center" wrapText="1"/>
    </xf>
    <xf numFmtId="0" fontId="45" fillId="33" borderId="10" xfId="46" applyFill="1" applyBorder="1" applyAlignment="1">
      <alignment horizontal="left" vertical="center" wrapText="1"/>
    </xf>
    <xf numFmtId="14" fontId="45" fillId="33" borderId="10" xfId="46" applyNumberFormat="1" applyFill="1" applyBorder="1" applyAlignment="1" applyProtection="1">
      <alignment horizontal="left" vertical="center" wrapText="1"/>
      <protection/>
    </xf>
    <xf numFmtId="0" fontId="63" fillId="34" borderId="15" xfId="0" applyFont="1" applyFill="1" applyBorder="1" applyAlignment="1">
      <alignment horizontal="left" vertical="center" wrapText="1"/>
    </xf>
    <xf numFmtId="0" fontId="64" fillId="0" borderId="0" xfId="0" applyFont="1" applyAlignment="1" applyProtection="1">
      <alignment/>
      <protection/>
    </xf>
    <xf numFmtId="9" fontId="65" fillId="35" borderId="13" xfId="56" applyFont="1" applyFill="1" applyBorder="1" applyAlignment="1">
      <alignment horizontal="center" vertical="center" wrapText="1"/>
    </xf>
    <xf numFmtId="9" fontId="64" fillId="34" borderId="15" xfId="56" applyFont="1" applyFill="1" applyBorder="1" applyAlignment="1">
      <alignment horizontal="center" vertical="center" wrapText="1"/>
    </xf>
    <xf numFmtId="9" fontId="64" fillId="33" borderId="10" xfId="0" applyNumberFormat="1" applyFont="1" applyFill="1" applyBorder="1" applyAlignment="1">
      <alignment horizontal="center" vertical="center" wrapText="1"/>
    </xf>
    <xf numFmtId="9" fontId="64" fillId="34" borderId="10" xfId="0" applyNumberFormat="1" applyFont="1" applyFill="1" applyBorder="1" applyAlignment="1">
      <alignment horizontal="center" vertical="center" wrapText="1"/>
    </xf>
    <xf numFmtId="9" fontId="64" fillId="14" borderId="15" xfId="0" applyNumberFormat="1" applyFont="1" applyFill="1" applyBorder="1" applyAlignment="1">
      <alignment horizontal="center" vertical="center" wrapText="1"/>
    </xf>
    <xf numFmtId="0" fontId="64" fillId="34" borderId="10" xfId="0" applyFont="1" applyFill="1" applyBorder="1" applyAlignment="1">
      <alignment horizontal="center" vertical="center" wrapText="1"/>
    </xf>
    <xf numFmtId="9" fontId="64" fillId="33" borderId="10" xfId="0" applyNumberFormat="1" applyFont="1" applyFill="1" applyBorder="1" applyAlignment="1" applyProtection="1">
      <alignment horizontal="center" vertical="center" wrapText="1"/>
      <protection/>
    </xf>
    <xf numFmtId="9" fontId="64" fillId="34" borderId="10" xfId="0" applyNumberFormat="1" applyFont="1" applyFill="1" applyBorder="1" applyAlignment="1" applyProtection="1">
      <alignment horizontal="center" vertical="center" wrapText="1"/>
      <protection/>
    </xf>
    <xf numFmtId="10" fontId="64" fillId="33" borderId="10" xfId="0" applyNumberFormat="1" applyFont="1" applyFill="1" applyBorder="1" applyAlignment="1" applyProtection="1">
      <alignment horizontal="center" vertical="center" wrapText="1"/>
      <protection/>
    </xf>
    <xf numFmtId="0" fontId="64" fillId="34" borderId="15" xfId="0" applyFont="1" applyFill="1" applyBorder="1" applyAlignment="1">
      <alignment horizontal="center" vertical="center" wrapText="1"/>
    </xf>
    <xf numFmtId="9" fontId="64" fillId="34" borderId="15" xfId="0" applyNumberFormat="1" applyFont="1" applyFill="1" applyBorder="1" applyAlignment="1">
      <alignment horizontal="center" vertical="center" wrapText="1"/>
    </xf>
    <xf numFmtId="14" fontId="64" fillId="34" borderId="10" xfId="0" applyNumberFormat="1" applyFont="1" applyFill="1" applyBorder="1" applyAlignment="1">
      <alignment horizontal="center" vertical="center" wrapText="1"/>
    </xf>
    <xf numFmtId="10" fontId="64" fillId="33" borderId="10" xfId="0" applyNumberFormat="1" applyFont="1" applyFill="1" applyBorder="1" applyAlignment="1">
      <alignment horizontal="center" vertical="center" wrapText="1"/>
    </xf>
    <xf numFmtId="0" fontId="64" fillId="0" borderId="0" xfId="0" applyFont="1" applyAlignment="1">
      <alignment/>
    </xf>
    <xf numFmtId="164" fontId="64" fillId="34" borderId="10" xfId="0" applyNumberFormat="1" applyFont="1" applyFill="1" applyBorder="1" applyAlignment="1">
      <alignment horizontal="center" vertical="center" wrapText="1"/>
    </xf>
    <xf numFmtId="14" fontId="4" fillId="34" borderId="10" xfId="0" applyNumberFormat="1" applyFont="1" applyFill="1" applyBorder="1" applyAlignment="1" applyProtection="1">
      <alignment horizontal="center" vertical="center" wrapText="1"/>
      <protection/>
    </xf>
    <xf numFmtId="14" fontId="4" fillId="33" borderId="10" xfId="0" applyNumberFormat="1" applyFont="1" applyFill="1" applyBorder="1" applyAlignment="1">
      <alignment horizontal="center" vertical="center" wrapText="1"/>
    </xf>
    <xf numFmtId="0" fontId="5" fillId="2" borderId="18" xfId="0" applyFont="1" applyFill="1" applyBorder="1" applyAlignment="1">
      <alignment horizontal="left" vertical="center"/>
    </xf>
    <xf numFmtId="14" fontId="4" fillId="33" borderId="19" xfId="0" applyNumberFormat="1" applyFont="1" applyFill="1" applyBorder="1" applyAlignment="1">
      <alignment horizontal="center" vertical="center" wrapText="1"/>
    </xf>
    <xf numFmtId="0" fontId="5" fillId="2" borderId="10" xfId="0" applyFont="1" applyFill="1" applyBorder="1" applyAlignment="1">
      <alignment horizontal="left" vertical="center"/>
    </xf>
    <xf numFmtId="14" fontId="5" fillId="33" borderId="19" xfId="0" applyNumberFormat="1" applyFont="1" applyFill="1" applyBorder="1" applyAlignment="1">
      <alignment horizontal="center" vertical="center" wrapText="1"/>
    </xf>
    <xf numFmtId="9" fontId="65" fillId="33" borderId="10" xfId="0" applyNumberFormat="1" applyFont="1" applyFill="1" applyBorder="1" applyAlignment="1">
      <alignment horizontal="center" vertical="center" wrapText="1"/>
    </xf>
    <xf numFmtId="9" fontId="65" fillId="34" borderId="10" xfId="0" applyNumberFormat="1" applyFont="1" applyFill="1" applyBorder="1" applyAlignment="1">
      <alignment horizontal="center" vertical="center" wrapText="1"/>
    </xf>
    <xf numFmtId="9" fontId="65" fillId="33" borderId="10" xfId="0" applyNumberFormat="1" applyFont="1" applyFill="1" applyBorder="1" applyAlignment="1" applyProtection="1">
      <alignment horizontal="center" vertical="center" wrapText="1"/>
      <protection/>
    </xf>
    <xf numFmtId="9" fontId="65" fillId="34" borderId="10" xfId="0" applyNumberFormat="1" applyFont="1" applyFill="1" applyBorder="1" applyAlignment="1" applyProtection="1">
      <alignment horizontal="center" vertical="center" wrapText="1"/>
      <protection/>
    </xf>
    <xf numFmtId="0" fontId="59" fillId="34" borderId="10" xfId="0" applyFont="1" applyFill="1" applyBorder="1" applyAlignment="1">
      <alignment horizontal="center" vertical="center" wrapText="1"/>
    </xf>
    <xf numFmtId="0" fontId="59" fillId="34" borderId="10" xfId="0" applyFont="1" applyFill="1" applyBorder="1" applyAlignment="1">
      <alignment horizontal="center" vertical="center" wrapText="1"/>
    </xf>
    <xf numFmtId="0" fontId="59" fillId="33" borderId="10" xfId="0" applyFont="1" applyFill="1" applyBorder="1" applyAlignment="1">
      <alignment horizontal="center" vertical="center" wrapText="1"/>
    </xf>
    <xf numFmtId="0" fontId="4" fillId="35" borderId="17" xfId="0" applyFont="1" applyFill="1" applyBorder="1" applyAlignment="1">
      <alignment horizontal="center" vertical="center" wrapText="1"/>
    </xf>
    <xf numFmtId="10" fontId="5" fillId="33" borderId="10" xfId="56" applyNumberFormat="1" applyFont="1" applyFill="1" applyBorder="1" applyAlignment="1" applyProtection="1">
      <alignment horizontal="center" vertical="center" wrapText="1"/>
      <protection/>
    </xf>
    <xf numFmtId="10" fontId="5" fillId="34" borderId="10" xfId="0" applyNumberFormat="1" applyFont="1" applyFill="1" applyBorder="1" applyAlignment="1">
      <alignment horizontal="center" vertical="center" wrapText="1"/>
    </xf>
    <xf numFmtId="10" fontId="57" fillId="34" borderId="15" xfId="0" applyNumberFormat="1" applyFont="1" applyFill="1" applyBorder="1" applyAlignment="1">
      <alignment horizontal="center" vertical="center" wrapText="1"/>
    </xf>
    <xf numFmtId="14" fontId="45" fillId="33" borderId="10" xfId="46" applyNumberFormat="1" applyFill="1" applyBorder="1" applyAlignment="1">
      <alignment horizontal="left" vertical="center" wrapText="1"/>
    </xf>
    <xf numFmtId="14" fontId="45" fillId="33" borderId="11" xfId="46" applyNumberFormat="1" applyFill="1" applyBorder="1" applyAlignment="1">
      <alignment horizontal="left" vertical="center" wrapText="1"/>
    </xf>
    <xf numFmtId="0" fontId="0" fillId="0" borderId="0" xfId="0" applyAlignment="1">
      <alignment horizontal="left" vertical="center" wrapText="1"/>
    </xf>
    <xf numFmtId="0" fontId="66" fillId="0" borderId="0" xfId="0" applyFont="1" applyAlignment="1">
      <alignment horizontal="left" vertical="center" wrapText="1"/>
    </xf>
    <xf numFmtId="0" fontId="67" fillId="0" borderId="0" xfId="0" applyFont="1" applyAlignment="1">
      <alignment horizontal="left" vertical="center" wrapText="1"/>
    </xf>
    <xf numFmtId="14" fontId="45" fillId="34" borderId="10" xfId="46" applyNumberFormat="1" applyFill="1" applyBorder="1" applyAlignment="1" applyProtection="1">
      <alignment horizontal="left" vertical="center" wrapText="1"/>
      <protection/>
    </xf>
    <xf numFmtId="0" fontId="45" fillId="34" borderId="10" xfId="46" applyFill="1" applyBorder="1" applyAlignment="1">
      <alignment horizontal="center" vertical="center" wrapText="1"/>
    </xf>
    <xf numFmtId="0" fontId="57" fillId="34" borderId="10" xfId="0" applyFont="1" applyFill="1" applyBorder="1" applyAlignment="1">
      <alignment horizontal="justify" vertical="center" wrapText="1"/>
    </xf>
    <xf numFmtId="14" fontId="5" fillId="34" borderId="10" xfId="0" applyNumberFormat="1" applyFont="1" applyFill="1" applyBorder="1" applyAlignment="1" applyProtection="1">
      <alignment horizontal="justify" vertical="center" wrapText="1"/>
      <protection/>
    </xf>
    <xf numFmtId="14" fontId="5" fillId="33" borderId="10" xfId="0" applyNumberFormat="1" applyFont="1" applyFill="1" applyBorder="1" applyAlignment="1" applyProtection="1">
      <alignment horizontal="justify" vertical="center" wrapText="1"/>
      <protection/>
    </xf>
    <xf numFmtId="14" fontId="5" fillId="2" borderId="10" xfId="0" applyNumberFormat="1" applyFont="1" applyFill="1" applyBorder="1" applyAlignment="1" applyProtection="1">
      <alignment horizontal="left" vertical="center" wrapText="1"/>
      <protection/>
    </xf>
    <xf numFmtId="14" fontId="5" fillId="2" borderId="10" xfId="0" applyNumberFormat="1" applyFont="1" applyFill="1" applyBorder="1" applyAlignment="1">
      <alignment horizontal="left" vertical="center" wrapText="1"/>
    </xf>
    <xf numFmtId="14" fontId="5" fillId="33" borderId="10" xfId="0" applyNumberFormat="1" applyFont="1" applyFill="1" applyBorder="1" applyAlignment="1">
      <alignment horizontal="justify" vertical="center" wrapText="1"/>
    </xf>
    <xf numFmtId="14" fontId="5" fillId="8" borderId="10" xfId="0" applyNumberFormat="1" applyFont="1" applyFill="1" applyBorder="1" applyAlignment="1" applyProtection="1">
      <alignment horizontal="left" vertical="center" wrapText="1"/>
      <protection/>
    </xf>
    <xf numFmtId="14" fontId="45" fillId="2" borderId="10" xfId="46" applyNumberFormat="1" applyFill="1" applyBorder="1" applyAlignment="1">
      <alignment horizontal="left" vertical="top" wrapText="1"/>
    </xf>
    <xf numFmtId="14" fontId="5" fillId="2" borderId="10" xfId="0" applyNumberFormat="1" applyFont="1" applyFill="1" applyBorder="1" applyAlignment="1">
      <alignment horizontal="justify" vertical="center" wrapText="1"/>
    </xf>
    <xf numFmtId="0" fontId="57" fillId="2" borderId="15" xfId="0" applyFont="1" applyFill="1" applyBorder="1" applyAlignment="1">
      <alignment horizontal="left" vertical="center" wrapText="1"/>
    </xf>
    <xf numFmtId="0" fontId="57" fillId="34" borderId="15" xfId="0" applyFont="1" applyFill="1" applyBorder="1" applyAlignment="1">
      <alignment horizontal="justify" vertical="center" wrapText="1"/>
    </xf>
    <xf numFmtId="14" fontId="45" fillId="34" borderId="10" xfId="46" applyNumberFormat="1" applyFill="1" applyBorder="1" applyAlignment="1" applyProtection="1">
      <alignment horizontal="justify" vertical="center" wrapText="1"/>
      <protection/>
    </xf>
    <xf numFmtId="14" fontId="45" fillId="33" borderId="10" xfId="46" applyNumberFormat="1" applyFill="1" applyBorder="1" applyAlignment="1">
      <alignment horizontal="left" vertical="top" wrapText="1"/>
    </xf>
    <xf numFmtId="14" fontId="45" fillId="2" borderId="10" xfId="46" applyNumberFormat="1" applyFill="1" applyBorder="1" applyAlignment="1">
      <alignment horizontal="justify" vertical="center" wrapText="1"/>
    </xf>
    <xf numFmtId="9" fontId="5" fillId="33" borderId="10" xfId="56" applyFont="1" applyFill="1" applyBorder="1" applyAlignment="1">
      <alignment horizontal="center" vertical="center" wrapText="1"/>
    </xf>
    <xf numFmtId="9" fontId="5" fillId="34" borderId="15" xfId="56" applyFont="1" applyFill="1" applyBorder="1" applyAlignment="1">
      <alignment horizontal="center" vertical="center" wrapText="1"/>
    </xf>
    <xf numFmtId="9" fontId="5" fillId="14" borderId="15" xfId="0" applyNumberFormat="1" applyFont="1" applyFill="1" applyBorder="1" applyAlignment="1">
      <alignment horizontal="center" vertical="center" wrapText="1"/>
    </xf>
    <xf numFmtId="9" fontId="57" fillId="34" borderId="10" xfId="0" applyNumberFormat="1" applyFont="1" applyFill="1" applyBorder="1" applyAlignment="1">
      <alignment horizontal="center" vertical="top" wrapText="1"/>
    </xf>
    <xf numFmtId="0" fontId="45" fillId="34" borderId="15" xfId="46" applyFill="1" applyBorder="1" applyAlignment="1">
      <alignment horizontal="left" vertical="center" wrapText="1"/>
    </xf>
    <xf numFmtId="0" fontId="19" fillId="35" borderId="20" xfId="0" applyFont="1" applyFill="1" applyBorder="1" applyAlignment="1">
      <alignment horizontal="center" vertical="center" wrapText="1"/>
    </xf>
    <xf numFmtId="0" fontId="19" fillId="35" borderId="21" xfId="0" applyFont="1" applyFill="1" applyBorder="1" applyAlignment="1">
      <alignment horizontal="center" vertical="center" wrapText="1"/>
    </xf>
    <xf numFmtId="0" fontId="19" fillId="35" borderId="22" xfId="0" applyFont="1" applyFill="1" applyBorder="1" applyAlignment="1">
      <alignment horizontal="center" vertical="center" wrapText="1"/>
    </xf>
    <xf numFmtId="9" fontId="19" fillId="35" borderId="23" xfId="56" applyFont="1" applyFill="1" applyBorder="1" applyAlignment="1">
      <alignment horizontal="center" vertical="center" wrapText="1"/>
    </xf>
    <xf numFmtId="10" fontId="5" fillId="34" borderId="10" xfId="56" applyNumberFormat="1" applyFont="1" applyFill="1" applyBorder="1" applyAlignment="1">
      <alignment horizontal="center" vertical="center" wrapText="1"/>
    </xf>
    <xf numFmtId="14" fontId="45" fillId="33" borderId="18" xfId="46" applyNumberFormat="1" applyFill="1" applyBorder="1" applyAlignment="1">
      <alignment horizontal="left" vertical="center" wrapText="1"/>
    </xf>
    <xf numFmtId="0" fontId="59" fillId="33" borderId="19" xfId="0" applyFont="1" applyFill="1" applyBorder="1" applyAlignment="1">
      <alignment horizontal="center" vertical="center" wrapText="1"/>
    </xf>
    <xf numFmtId="14" fontId="58" fillId="33" borderId="10" xfId="46" applyNumberFormat="1" applyFont="1" applyFill="1" applyBorder="1" applyAlignment="1">
      <alignment horizontal="left" vertical="center" wrapText="1"/>
    </xf>
    <xf numFmtId="9" fontId="4" fillId="34" borderId="10" xfId="0" applyNumberFormat="1" applyFont="1" applyFill="1" applyBorder="1" applyAlignment="1">
      <alignment horizontal="center" vertical="center" wrapText="1"/>
    </xf>
    <xf numFmtId="9" fontId="4" fillId="33" borderId="10" xfId="0" applyNumberFormat="1" applyFont="1" applyFill="1" applyBorder="1" applyAlignment="1" applyProtection="1">
      <alignment horizontal="center" vertical="center" wrapText="1"/>
      <protection/>
    </xf>
    <xf numFmtId="0" fontId="56" fillId="8" borderId="10" xfId="0" applyFont="1" applyFill="1" applyBorder="1" applyAlignment="1">
      <alignment horizontal="center" vertical="center"/>
    </xf>
    <xf numFmtId="0" fontId="59" fillId="33" borderId="10" xfId="0" applyFont="1" applyFill="1" applyBorder="1" applyAlignment="1">
      <alignment horizontal="center" vertical="center" wrapText="1"/>
    </xf>
    <xf numFmtId="0" fontId="56" fillId="0" borderId="0" xfId="0" applyFont="1" applyAlignment="1" applyProtection="1">
      <alignment horizontal="center"/>
      <protection/>
    </xf>
    <xf numFmtId="0" fontId="68" fillId="0" borderId="0" xfId="0" applyFont="1" applyAlignment="1" applyProtection="1">
      <alignment horizontal="center"/>
      <protection/>
    </xf>
    <xf numFmtId="0" fontId="59" fillId="36" borderId="10" xfId="0" applyFont="1" applyFill="1" applyBorder="1" applyAlignment="1">
      <alignment horizontal="center" vertical="center" wrapText="1"/>
    </xf>
    <xf numFmtId="0" fontId="59" fillId="36" borderId="15" xfId="0" applyFont="1" applyFill="1" applyBorder="1" applyAlignment="1">
      <alignment vertical="center" wrapText="1"/>
    </xf>
    <xf numFmtId="0" fontId="59" fillId="36" borderId="10" xfId="0" applyFont="1" applyFill="1" applyBorder="1" applyAlignment="1">
      <alignment vertical="center" wrapText="1"/>
    </xf>
    <xf numFmtId="0" fontId="4" fillId="19" borderId="18" xfId="0" applyFont="1" applyFill="1" applyBorder="1" applyAlignment="1">
      <alignment horizontal="center" vertical="center" wrapText="1"/>
    </xf>
    <xf numFmtId="0" fontId="4" fillId="19" borderId="19" xfId="0" applyFont="1" applyFill="1" applyBorder="1" applyAlignment="1">
      <alignment horizontal="center" vertical="center" wrapText="1"/>
    </xf>
    <xf numFmtId="0" fontId="59" fillId="34" borderId="10"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7"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102">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atastrobogota.gov.co/planeacion/planes" TargetMode="External" /><Relationship Id="rId2" Type="http://schemas.openxmlformats.org/officeDocument/2006/relationships/hyperlink" Target="https://www.catastrobogota.gov.co/planeacion/planes" TargetMode="External" /><Relationship Id="rId3" Type="http://schemas.openxmlformats.org/officeDocument/2006/relationships/hyperlink" Target="https://www.catastrobogota.gov.co/planeacion/planes" TargetMode="External" /><Relationship Id="rId4" Type="http://schemas.openxmlformats.org/officeDocument/2006/relationships/hyperlink" Target="https://www.catastrobogota.gov.co/planeacion/planes" TargetMode="External" /><Relationship Id="rId5" Type="http://schemas.openxmlformats.org/officeDocument/2006/relationships/hyperlink" Target="https://www.catastrobogota.gov.co/noticia/resultados-censo-2020-precios-de-la-vivienda-antes-del-covid-19-en-bogota" TargetMode="External" /><Relationship Id="rId6" Type="http://schemas.openxmlformats.org/officeDocument/2006/relationships/hyperlink" Target="https://www.catastrobogota.gov.co/noticia/resultados-censo-2020-precios-de-la-vivienda-antes-del-covid-19-en-bogota" TargetMode="External" /><Relationship Id="rId7" Type="http://schemas.openxmlformats.org/officeDocument/2006/relationships/hyperlink" Target="https://www.catastrobogota.gov.co/noticia/resultados-censo-2020-precios-de-la-vivienda-antes-del-covid-19-en-bogota-0" TargetMode="External" /><Relationship Id="rId8" Type="http://schemas.openxmlformats.org/officeDocument/2006/relationships/hyperlink" Target="https://www.catastrobogota.gov.co/planeacion/planes" TargetMode="External" /><Relationship Id="rId9" Type="http://schemas.openxmlformats.org/officeDocument/2006/relationships/hyperlink" Target="https://www.catastrobogota.gov.co/transparencia-y-acceso-a-la-informacion-publica" TargetMode="External" /><Relationship Id="rId10" Type="http://schemas.openxmlformats.org/officeDocument/2006/relationships/hyperlink" Target="https://www.catastrobogota.gov.co/transparencia-y-acceso-a-la-informacion-publica" TargetMode="External" /><Relationship Id="rId11" Type="http://schemas.openxmlformats.org/officeDocument/2006/relationships/hyperlink" Target="https://www.catastrobogota.gov.co/noticia/resultados-censo-2020-precios-de-la-vivienda-antes-del-covid-19-en-bogota" TargetMode="External" /><Relationship Id="rId12" Type="http://schemas.openxmlformats.org/officeDocument/2006/relationships/hyperlink" Target="https://www.catastrobogota.gov.co/planeacion/mapas-de-riesgos" TargetMode="External" /><Relationship Id="rId13" Type="http://schemas.openxmlformats.org/officeDocument/2006/relationships/hyperlink" Target="https://www.catastrobogota.gov.co/planeacion/mapas-de-riesgos" TargetMode="External" /><Relationship Id="rId14" Type="http://schemas.openxmlformats.org/officeDocument/2006/relationships/hyperlink" Target="https://www.catastrobogota.gov.co/planeacion/mapas-de-riesgos" TargetMode="External" /><Relationship Id="rId15" Type="http://schemas.openxmlformats.org/officeDocument/2006/relationships/hyperlink" Target="../../../acsarmiento/Downloads/SOPORTES%20PAAC_2&#176;.CUATRIMESTRE_2020/SOPORTES_PAAC_2&#176;_MAYO_AGOSTO_%20CUATRIMESTRE_2020/3.2.1.1" TargetMode="External" /><Relationship Id="rId16" Type="http://schemas.openxmlformats.org/officeDocument/2006/relationships/hyperlink" Target="../../../acsarmiento/Downloads/SOPORTES%20PAAC_2&#176;.CUATRIMESTRE_2020/SOPORTES_PAAC_2&#176;_MAYO_AGOSTO_%20CUATRIMESTRE_2020/3.2.1.1" TargetMode="External" /><Relationship Id="rId17" Type="http://schemas.openxmlformats.org/officeDocument/2006/relationships/hyperlink" Target="../../../acsarmiento/Downloads/SOPORTES%20PAAC_2&#176;.CUATRIMESTRE_2020/SOPORTES_PAAC_2&#176;_MAYO_AGOSTO_%20CUATRIMESTRE_2020/5.3.1.6" TargetMode="External" /><Relationship Id="rId18" Type="http://schemas.openxmlformats.org/officeDocument/2006/relationships/hyperlink" Target="../../../acsarmiento/Downloads/SOPORTES%20PAAC_2&#176;.CUATRIMESTRE_2020/SOPORTES_PAAC_2&#176;_MAYO_AGOSTO_%20CUATRIMESTRE_2020/5.3.1.6" TargetMode="External" /><Relationship Id="rId19" Type="http://schemas.openxmlformats.org/officeDocument/2006/relationships/hyperlink" Target="../../../acsarmiento/Downloads/SOPORTES%20PAAC_2&#176;.CUATRIMESTRE_2020/SOPORTES_PAAC_2&#176;_MAYO_AGOSTO_%20CUATRIMESTRE_2020/8.2.1.6" TargetMode="External" /><Relationship Id="rId20" Type="http://schemas.openxmlformats.org/officeDocument/2006/relationships/hyperlink" Target="../../../acsarmiento/Downloads/SOPORTES%20PAAC_2&#176;.CUATRIMESTRE_2020/SOPORTES_PAAC_2&#176;_MAYO_AGOSTO_%20CUATRIMESTRE_2020/6.2.3" TargetMode="External" /><Relationship Id="rId21" Type="http://schemas.openxmlformats.org/officeDocument/2006/relationships/hyperlink" Target="../../../acsarmiento/Downloads/SOPORTES%20PAAC_2&#176;.CUATRIMESTRE_2020/SOPORTES_PAAC_2&#176;_MAYO_AGOSTO_%20CUATRIMESTRE_2020/6.2.4" TargetMode="External" /><Relationship Id="rId22" Type="http://schemas.openxmlformats.org/officeDocument/2006/relationships/hyperlink" Target="file://../../../acsarmiento/Downloads/SOPORTES%20PAAC_2&#176;.CUATRIMESTRE_2020/SOPORTES_PAAC_2&#176;_MAYO_AGOSTO_%20CUATRIMESTRE_2020/6.3.2.1%0aZ:/SRH/Gesti&#243;n%20de%20%20la%20Integridad%20en%20la%20Unidad%206.3.2.1" TargetMode="External" /><Relationship Id="rId23" Type="http://schemas.openxmlformats.org/officeDocument/2006/relationships/hyperlink" Target="../../../acsarmiento/Downloads/SOPORTES%20PAAC_2&#176;.CUATRIMESTRE_2020/SOPORTES_PAAC_2&#176;_MAYO_AGOSTO_%20CUATRIMESTRE_2020/6.3.2.1" TargetMode="External" /><Relationship Id="rId24" Type="http://schemas.openxmlformats.org/officeDocument/2006/relationships/hyperlink" Target="\\fileserver\SOPORTES_PLAN2019\Comunicaciones\2020\8.2.1.2" TargetMode="External" /><Relationship Id="rId25" Type="http://schemas.openxmlformats.org/officeDocument/2006/relationships/hyperlink" Target="\\fileserver\SOPORTES_PLAN2019\Comunicaciones\2020\8.2.1.2" TargetMode="External" /><Relationship Id="rId26" Type="http://schemas.openxmlformats.org/officeDocument/2006/relationships/hyperlink" Target="file://../../../acsarmiento/Downloads/SOPORTES%20PAAC_2&#176;.CUATRIMESTRE_2020/SOPORTES_PAAC_2&#176;_MAYO_AGOSTO_%20CUATRIMESTRE_2020/6.3.2.1%0aZ:/SRH/Gesti&#243;n%20de%20%20la%20Integridad%20en%20la%20Unidad%206.3.2.1" TargetMode="External" /><Relationship Id="rId27" Type="http://schemas.openxmlformats.org/officeDocument/2006/relationships/hyperlink" Target="../../../acsarmiento/Downloads/SOPORTES%20PAAC_2&#176;.CUATRIMESTRE_2020/SOPORTES_PAAC_2&#176;_MAYO_AGOSTO_%20CUATRIMESTRE_2020/8.2.4.2" TargetMode="External" /><Relationship Id="rId28" Type="http://schemas.openxmlformats.org/officeDocument/2006/relationships/hyperlink" Target="../../../acsarmiento/Downloads/SOPORTES%20PAAC_2&#176;.CUATRIMESTRE_2020/SOPORTES_PAAC_2&#176;_MAYO_AGOSTO_%20CUATRIMESTRE_2020/8.2.7.4" TargetMode="External" /><Relationship Id="rId29" Type="http://schemas.openxmlformats.org/officeDocument/2006/relationships/hyperlink" Target="\\fileserver\SOPORTES_PLAN2019\Comunicaciones\2020\8.2.1.3" TargetMode="External" /><Relationship Id="rId30" Type="http://schemas.openxmlformats.org/officeDocument/2006/relationships/hyperlink" Target="https://www.catastrobogota.gov.co/noticia/resultados-censo-2020-precios-de-la-vivienda-antes-del-covid-19-en-bogota" TargetMode="External" /><Relationship Id="rId31" Type="http://schemas.openxmlformats.org/officeDocument/2006/relationships/hyperlink" Target="\\fileserver\SOPORTES_PLAN2019\Comunicaciones\2020\1.1.1.2.1" TargetMode="External" /><Relationship Id="rId32" Type="http://schemas.openxmlformats.org/officeDocument/2006/relationships/hyperlink" Target="https://www.catastrobogota.gov.co/prensa" TargetMode="External" /><Relationship Id="rId33" Type="http://schemas.openxmlformats.org/officeDocument/2006/relationships/hyperlink" Target="https://www.catastrobogota.gov.co/prensa" TargetMode="External" /><Relationship Id="rId34" Type="http://schemas.openxmlformats.org/officeDocument/2006/relationships/hyperlink" Target="https://www.catastrobogota.gov.co/eventos" TargetMode="External" /><Relationship Id="rId35" Type="http://schemas.openxmlformats.org/officeDocument/2006/relationships/hyperlink" Target="\\fileserver\SOPORTES_PLAN2019\Comunicaciones\2020\8.2.1.4" TargetMode="External" /><Relationship Id="rId36" Type="http://schemas.openxmlformats.org/officeDocument/2006/relationships/hyperlink" Target="\\fileserver\SOPORTES%20PLAN2019\Comunicaciones\2020\8.2.1.4&#xA;&#xA;" TargetMode="External" /><Relationship Id="rId37" Type="http://schemas.openxmlformats.org/officeDocument/2006/relationships/hyperlink" Target="\\fileserver\SOPORTES%20PLAN2019\Comunicaciones\2020\4.5.3.3" TargetMode="External" /><Relationship Id="rId38" Type="http://schemas.openxmlformats.org/officeDocument/2006/relationships/hyperlink" Target="\\fileserver\SOPORTES%20%20PLAN2019\Comunicaciones\2020\4.5.3.3" TargetMode="External" /><Relationship Id="rId39" Type="http://schemas.openxmlformats.org/officeDocument/2006/relationships/hyperlink" Target="../../../acsarmiento/Downloads/SOPORTES%20PAAC_2&#176;.CUATRIMESTRE_2020/SOPORTES_PAAC_2&#176;_MAYO_AGOSTO_%20CUATRIMESTRE_2020/8.2.4.1" TargetMode="External" /><Relationship Id="rId40" Type="http://schemas.openxmlformats.org/officeDocument/2006/relationships/hyperlink" Target="../../../acsarmiento/Downloads/SOPORTES%20PAAC_2&#176;.CUATRIMESTRE_2020/SOPORTES_PAAC_2&#176;_MAYO_AGOSTO_%20CUATRIMESTRE_2020/8.2.4.1" TargetMode="External" /><Relationship Id="rId41" Type="http://schemas.openxmlformats.org/officeDocument/2006/relationships/hyperlink" Target="https://www.catastrobogota.gov.co/prensa" TargetMode="External" /><Relationship Id="rId42" Type="http://schemas.openxmlformats.org/officeDocument/2006/relationships/hyperlink" Target="../../../acsarmiento/Downloads/SOPORTES%20PAAC_2&#176;.CUATRIMESTRE_2020/SOPORTES_PAAC_2&#176;_MAYO_AGOSTO_%20CUATRIMESTRE_2020/8.2.7.4" TargetMode="External" /><Relationship Id="rId43" Type="http://schemas.openxmlformats.org/officeDocument/2006/relationships/hyperlink" Target="https://www.catastrobogota.gov.co/eventos" TargetMode="External" /><Relationship Id="rId44" Type="http://schemas.openxmlformats.org/officeDocument/2006/relationships/hyperlink" Target="../../../acsarmiento/Downloads/SOPORTES%20PAAC_2&#176;.CUATRIMESTRE_2020/SOPORTES_PAAC_2&#176;_MAYO_AGOSTO_%20CUATRIMESTRE_2020/8.2.2.1" TargetMode="External" /><Relationship Id="rId45" Type="http://schemas.openxmlformats.org/officeDocument/2006/relationships/hyperlink" Target="../../../acsarmiento/Downloads/SOPORTES%20PAAC_2&#176;.CUATRIMESTRE_2020/SOPORTES_PAAC_2&#176;_MAYO_AGOSTO_%20CUATRIMESTRE_2020/8.2.2.2" TargetMode="External" /><Relationship Id="rId46" Type="http://schemas.openxmlformats.org/officeDocument/2006/relationships/hyperlink" Target="https://www.catastrobogota.gov.co/instrumentos-de-gestion?field_clasificacion_target_id=76" TargetMode="External" /><Relationship Id="rId47" Type="http://schemas.openxmlformats.org/officeDocument/2006/relationships/hyperlink" Target="https://www.catastrobogota.gov.co/instrumentos-de-gestion?field_clasificacion_target_id=76" TargetMode="External" /><Relationship Id="rId48" Type="http://schemas.openxmlformats.org/officeDocument/2006/relationships/hyperlink" Target="http://www.catastrobogota.gov.co/transparencia-y-acceso-a-la-informacion-publica" TargetMode="External" /><Relationship Id="rId49" Type="http://schemas.openxmlformats.org/officeDocument/2006/relationships/hyperlink" Target="http://www.catastrobogota.gov.co/transparencia-y-acceso-a-la-informacion-publica" TargetMode="External" /><Relationship Id="rId50" Type="http://schemas.openxmlformats.org/officeDocument/2006/relationships/hyperlink" Target="http://www.catastrobogota.gov.co/transparencia-y-acceso-a-la-informacion-publica" TargetMode="External" /><Relationship Id="rId51" Type="http://schemas.openxmlformats.org/officeDocument/2006/relationships/hyperlink" Target="http://www.catastrobogota.gov.co/transparencia-y-acceso-a-la-informacion-publica" TargetMode="External" /><Relationship Id="rId52" Type="http://schemas.openxmlformats.org/officeDocument/2006/relationships/hyperlink" Target="../../../acsarmiento/Downloads/SOPORTES%20PAAC_2&#176;.CUATRIMESTRE_2020/SOPORTES_PAAC_2&#176;_MAYO_AGOSTO_%20CUATRIMESTRE_2020/8.2.4.1" TargetMode="External" /><Relationship Id="rId53" Type="http://schemas.openxmlformats.org/officeDocument/2006/relationships/hyperlink" Target="../../../acsarmiento/Downloads/SOPORTES%20PAAC_2&#176;.CUATRIMESTRE_2020/SOPORTES_PAAC_2&#176;_MAYO_AGOSTO_%20CUATRIMESTRE_2020/8.2.7.3" TargetMode="External" /><Relationship Id="rId54" Type="http://schemas.openxmlformats.org/officeDocument/2006/relationships/hyperlink" Target="../../../acsarmiento/Downloads/SOPORTES%20PAAC_2&#176;.CUATRIMESTRE_2020/SOPORTES_PAAC_2&#176;_MAYO_AGOSTO_%20CUATRIMESTRE_2020/8.2.3.2" TargetMode="External" /><Relationship Id="rId55" Type="http://schemas.openxmlformats.org/officeDocument/2006/relationships/hyperlink" Target="../../../acsarmiento/Downloads/SOPORTES%20PAAC_2&#176;.CUATRIMESTRE_2020/SOPORTES_PAAC_2&#176;_MAYO_AGOSTO_%20CUATRIMESTRE_2020/8.2.3.2" TargetMode="External" /><Relationship Id="rId56" Type="http://schemas.openxmlformats.org/officeDocument/2006/relationships/hyperlink" Target="../../../acsarmiento/Downloads/SOPORTES%20PAAC_2&#176;.CUATRIMESTRE_2020/SOPORTES_PAAC_2&#176;_MAYO_AGOSTO_%20CUATRIMESTRE_2020/8.2.3.2%0a" TargetMode="External" /><Relationship Id="rId57" Type="http://schemas.openxmlformats.org/officeDocument/2006/relationships/hyperlink" Target="../../../acsarmiento/Downloads/SOPORTES%20PAAC_2&#176;.CUATRIMESTRE_2020/SOPORTES_PAAC_2&#176;_MAYO_AGOSTO_%20CUATRIMESTRE_2020/8.2.5.2" TargetMode="External" /><Relationship Id="rId58" Type="http://schemas.openxmlformats.org/officeDocument/2006/relationships/hyperlink" Target="../../../acsarmiento/Downloads/SOPORTES%20PAAC_2&#176;.CUATRIMESTRE_2020/SOPORTES_PAAC_2&#176;_MAYO_AGOSTO_%20CUATRIMESTRE_2020/8.2.5.2" TargetMode="External" /><Relationship Id="rId59" Type="http://schemas.openxmlformats.org/officeDocument/2006/relationships/hyperlink" Target="../../../acsarmiento/Downloads/SOPORTES%20PAAC_2&#176;.CUATRIMESTRE_2020/SOPORTES_PAAC_2&#176;_MAYO_AGOSTO_%20CUATRIMESTRE_2020/8.2.5.2" TargetMode="External" /><Relationship Id="rId60" Type="http://schemas.openxmlformats.org/officeDocument/2006/relationships/hyperlink" Target="../../../acsarmiento/Downloads/SOPORTES%20PAAC_2&#176;.CUATRIMESTRE_2020/SOPORTES_PAAC_2&#176;_MAYO_AGOSTO_%20CUATRIMESTRE_2020/8.2.5.2" TargetMode="External" /><Relationship Id="rId61" Type="http://schemas.openxmlformats.org/officeDocument/2006/relationships/hyperlink" Target="../../../acsarmiento/Downloads/SOPORTES%20PAAC_2&#176;.CUATRIMESTRE_2020/SOPORTES_PAAC_2&#176;_MAYO_AGOSTO_%20CUATRIMESTRE_2020/8.2.2.1" TargetMode="External" /><Relationship Id="rId62" Type="http://schemas.openxmlformats.org/officeDocument/2006/relationships/hyperlink" Target="../../../acsarmiento/Downloads/SOPORTES%20PAAC_2&#176;.CUATRIMESTRE_2020/SOPORTES_PAAC_2&#176;_MAYO_AGOSTO_%20CUATRIMESTRE_2020/8.2.2.2" TargetMode="External" /><Relationship Id="rId63" Type="http://schemas.openxmlformats.org/officeDocument/2006/relationships/hyperlink" Target="../../../acsarmiento/Downloads/SOPORTES%20PAAC_2&#176;.CUATRIMESTRE_2020/SOPORTES_PAAC_2&#176;_MAYO_AGOSTO_%20CUATRIMESTRE_2020/4.5.2.8" TargetMode="External" /><Relationship Id="rId64" Type="http://schemas.openxmlformats.org/officeDocument/2006/relationships/hyperlink" Target="../../../acsarmiento/Downloads/SOPORTES%20PAAC_2&#176;.CUATRIMESTRE_2020/SOPORTES_PAAC_2&#176;_MAYO_AGOSTO_%20CUATRIMESTRE_2020/4.5.2.8" TargetMode="External" /><Relationship Id="rId65" Type="http://schemas.openxmlformats.org/officeDocument/2006/relationships/hyperlink" Target="../../../acsarmiento/Downloads/SOPORTES%20PAAC_2&#176;.CUATRIMESTRE_2020/SOPORTES_PAAC_2&#176;_MAYO_AGOSTO_%20CUATRIMESTRE_2020/4.3.1.11" TargetMode="External" /><Relationship Id="rId66" Type="http://schemas.openxmlformats.org/officeDocument/2006/relationships/hyperlink" Target="../../../acsarmiento/Downloads/SOPORTES%20PAAC_2&#176;.CUATRIMESTRE_2020/SOPORTES_PAAC_2&#176;_MAYO_AGOSTO_%20CUATRIMESTRE_2020/4.3.1.11" TargetMode="External" /><Relationship Id="rId67" Type="http://schemas.openxmlformats.org/officeDocument/2006/relationships/hyperlink" Target="../../../acsarmiento/Downloads/SOPORTES%20PAAC_2&#176;.CUATRIMESTRE_2020/SOPORTES_PAAC_2&#176;_MAYO_AGOSTO_%20CUATRIMESTRE_2020/8.2.7.3" TargetMode="External" /><Relationship Id="rId68" Type="http://schemas.openxmlformats.org/officeDocument/2006/relationships/hyperlink" Target="../../../acsarmiento/Downloads/SOPORTES%20PAAC_2&#176;.CUATRIMESTRE_2020/SOPORTES_PAAC_2&#176;_MAYO_AGOSTO_%20CUATRIMESTRE_2020/8.2.1.1" TargetMode="External" /><Relationship Id="rId69" Type="http://schemas.openxmlformats.org/officeDocument/2006/relationships/hyperlink" Target="../../../acsarmiento/Downloads/SOPORTES%20PAAC_2&#176;.CUATRIMESTRE_2020/SOPORTES_PAAC_2&#176;_MAYO_AGOSTO_%20CUATRIMESTRE_2020/8.2.1.2" TargetMode="External" /><Relationship Id="rId70" Type="http://schemas.openxmlformats.org/officeDocument/2006/relationships/hyperlink" Target="../../../acsarmiento/Downloads/SOPORTES%20PAAC_2&#176;.CUATRIMESTRE_2020/SOPORTES_PAAC_2&#176;_MAYO_AGOSTO_%20CUATRIMESTRE_2020/8.2.1.4" TargetMode="External" /><Relationship Id="rId71" Type="http://schemas.openxmlformats.org/officeDocument/2006/relationships/hyperlink" Target="../../../acsarmiento/Downloads/SOPORTES%20PAAC_2&#176;.CUATRIMESTRE_2020/SOPORTES_PAAC_2&#176;_MAYO_AGOSTO_%20CUATRIMESTRE_2020/4.3.2.2%0a" TargetMode="External" /><Relationship Id="rId72" Type="http://schemas.openxmlformats.org/officeDocument/2006/relationships/hyperlink" Target="https://www.catastrobogota.gov.co/eventos" TargetMode="External" /><Relationship Id="rId73" Type="http://schemas.openxmlformats.org/officeDocument/2006/relationships/hyperlink" Target="../../../acsarmiento/Downloads/SOPORTES%20PAAC_2&#176;.CUATRIMESTRE_2020/SOPORTES_PAAC_2&#176;_MAYO_AGOSTO_%20CUATRIMESTRE_2020/6.3.2.1" TargetMode="External" /><Relationship Id="rId74" Type="http://schemas.openxmlformats.org/officeDocument/2006/relationships/hyperlink" Target="../../../acsarmiento/Downloads/SOPORTES%20PAAC_2&#176;.CUATRIMESTRE_2020/SOPORTES_PAAC_2&#176;_MAYO_AGOSTO_%20CUATRIMESTRE_2020/6.2.3" TargetMode="External" /><Relationship Id="rId75" Type="http://schemas.openxmlformats.org/officeDocument/2006/relationships/hyperlink" Target="../../../acsarmiento/Downloads/SOPORTES%20PAAC_2&#176;.CUATRIMESTRE_2020/SOPORTES_PAAC_2&#176;_MAYO_AGOSTO_%20CUATRIMESTRE_2020/6.2.4" TargetMode="External" /><Relationship Id="rId76" Type="http://schemas.openxmlformats.org/officeDocument/2006/relationships/hyperlink" Target="file://../../../acsarmiento/Downloads/SOPORTES%20PAAC_2&#176;.CUATRIMESTRE_2020/SOPORTES_PAAC_2&#176;_MAYO_AGOSTO_%20CUATRIMESTRE_2020/6.3.2.1%0aZ:/SRH/Gesti&#243;n%20de%20%20la%20Integridad%20en%20la%20Unidad%206.3.2.1" TargetMode="External" /><Relationship Id="rId77" Type="http://schemas.openxmlformats.org/officeDocument/2006/relationships/hyperlink" Target="../../../acsarmiento/Downloads/SOPORTES%20PAAC_2&#176;.CUATRIMESTRE_2020/SOPORTES_PAAC_2&#176;_MAYO_AGOSTO_%20CUATRIMESTRE_2020/8.2.1.7" TargetMode="External" /><Relationship Id="rId78" Type="http://schemas.openxmlformats.org/officeDocument/2006/relationships/hyperlink" Target="../../../acsarmiento/Downloads/SOPORTES%20PAAC_2&#176;.CUATRIMESTRE_2020/SOPORTES_PAAC_2&#176;_MAYO_AGOSTO_%20CUATRIMESTRE_2020/8.2.4.2" TargetMode="External" /><Relationship Id="rId79" Type="http://schemas.openxmlformats.org/officeDocument/2006/relationships/hyperlink" Target="../../../acsarmiento/Downloads/SOPORTES%20PAAC_2&#176;.CUATRIMESTRE_2020/SOPORTES_PAAC_2&#176;_MAYO_AGOSTO_%20CUATRIMESTRE_2020/4.3.2.3" TargetMode="External" /><Relationship Id="rId80" Type="http://schemas.openxmlformats.org/officeDocument/2006/relationships/hyperlink" Target="../../../acsarmiento/Downloads/SOPORTES%20PAAC_2&#176;.CUATRIMESTRE_2020/SOPORTES_PAAC_2&#176;_MAYO_AGOSTO_%20CUATRIMESTRE_2020/8.2.1.6" TargetMode="External" /><Relationship Id="rId81" Type="http://schemas.openxmlformats.org/officeDocument/2006/relationships/hyperlink" Target="../../../acsarmiento/Downloads/SOPORTES%20PAAC_2&#176;.CUATRIMESTRE_2020/SOPORTES_PAAC_2&#176;_MAYO_AGOSTO_%20CUATRIMESTRE_2020/3.2.1.1" TargetMode="External" /><Relationship Id="rId82" Type="http://schemas.openxmlformats.org/officeDocument/2006/relationships/hyperlink" Target="../../../acsarmiento/Downloads/SOPORTES%20PAAC_2&#176;.CUATRIMESTRE_2020/SOPORTES_PAAC_2&#176;_MAYO_AGOSTO_%20CUATRIMESTRE_2020/4.7.4.1" TargetMode="External" /><Relationship Id="rId83" Type="http://schemas.openxmlformats.org/officeDocument/2006/relationships/hyperlink" Target="../../../acsarmiento/Downloads/SOPORTES%20PAAC_2&#176;.CUATRIMESTRE_2020/SOPORTES_PAAC_2&#176;_MAYO_AGOSTO_%20CUATRIMESTRE_2020/4.7.4.1" TargetMode="External" /><Relationship Id="rId84" Type="http://schemas.openxmlformats.org/officeDocument/2006/relationships/hyperlink" Target="../../../acsarmiento/Downloads/SOPORTES%20PAAC_2&#176;.CUATRIMESTRE_2020/SOPORTES_PAAC_2&#176;_MAYO_AGOSTO_%20CUATRIMESTRE_2020/4.7.4.1" TargetMode="External" /><Relationship Id="rId85" Type="http://schemas.openxmlformats.org/officeDocument/2006/relationships/hyperlink" Target="../../../acsarmiento/Downloads/SOPORTES%20PAAC_2&#176;.CUATRIMESTRE_2020/SOPORTES_PAAC_2&#176;_MAYO_AGOSTO_%20CUATRIMESTRE_2020/4.7.4.1" TargetMode="External" /><Relationship Id="rId86" Type="http://schemas.openxmlformats.org/officeDocument/2006/relationships/hyperlink" Target="../../../acsarmiento/Downloads/SOPORTES%20PAAC_2&#176;.CUATRIMESTRE_2020/SOPORTES_PAAC_2&#176;_MAYO_AGOSTO_%20CUATRIMESTRE_2020/4.5.3.3" TargetMode="External" /><Relationship Id="rId87" Type="http://schemas.openxmlformats.org/officeDocument/2006/relationships/hyperlink" Target="https://www.catastrobogota.gov.co/planeacion/mapas-de-riesgos" TargetMode="External" /><Relationship Id="rId88" Type="http://schemas.openxmlformats.org/officeDocument/2006/relationships/hyperlink" Target="../../../acsarmiento/Downloads/SOPORTES%20PAAC_2&#176;.CUATRIMESTRE_2020/SOPORTES_PAAC_2&#176;_MAYO_AGOSTO_%20CUATRIMESTRE_2020/5.3.1.6" TargetMode="External" /><Relationship Id="rId89" Type="http://schemas.openxmlformats.org/officeDocument/2006/relationships/hyperlink" Target="https://www.catastrobogota.gov.co/noticia/resultados-censo-2020-precios-de-la-vivienda-antes-del-covid-19-en-bogota" TargetMode="External" /><Relationship Id="rId90" Type="http://schemas.openxmlformats.org/officeDocument/2006/relationships/hyperlink" Target="https://www.catastrobogota.gov.co/prensa" TargetMode="External" /><Relationship Id="rId91" Type="http://schemas.openxmlformats.org/officeDocument/2006/relationships/hyperlink" Target="../../../acsarmiento/Downloads/SOPORTES%20PAAC_2&#176;.CUATRIMESTRE_2020/SOPORTES_PAAC_2&#176;_MAYO_AGOSTO_%20CUATRIMESTRE_2020/8.2.7.4" TargetMode="External" /><Relationship Id="rId92" Type="http://schemas.openxmlformats.org/officeDocument/2006/relationships/hyperlink" Target="http://www.catastrobogota.gov.co/transparencia-y-acceso-a-la-informacion-publica" TargetMode="External" /><Relationship Id="rId93" Type="http://schemas.openxmlformats.org/officeDocument/2006/relationships/hyperlink" Target="../../../acsarmiento/Downloads/SOPORTES%20PAAC_2&#176;.CUATRIMESTRE_2020/SOPORTES_PAAC_2&#176;_MAYO_AGOSTO_%20CUATRIMESTRE_2020/8.2.4.1" TargetMode="External" /><Relationship Id="rId94" Type="http://schemas.openxmlformats.org/officeDocument/2006/relationships/hyperlink" Target="../../../acsarmiento/Downloads/SOPORTES%20PAAC_2&#176;.CUATRIMESTRE_2020/SOPORTES_PAAC_2&#176;_MAYO_AGOSTO_%20CUATRIMESTRE_2020/8.2.3.2%0a" TargetMode="External" /><Relationship Id="rId95" Type="http://schemas.openxmlformats.org/officeDocument/2006/relationships/hyperlink" Target="../../../acsarmiento/Downloads/SOPORTES%20PAAC_2&#176;.CUATRIMESTRE_2020/SOPORTES_PAAC_2&#176;_MAYO_AGOSTO_%20CUATRIMESTRE_2020/8.2.5.2" TargetMode="External" /><Relationship Id="rId96" Type="http://schemas.openxmlformats.org/officeDocument/2006/relationships/hyperlink" Target="../../../acsarmiento/Downloads/SOPORTES%20PAAC_2&#176;.CUATRIMESTRE_2020/SOPORTES_PAAC_2&#176;_MAYO_AGOSTO_%20CUATRIMESTRE_2020/8.2.2.1" TargetMode="External" /><Relationship Id="rId97" Type="http://schemas.openxmlformats.org/officeDocument/2006/relationships/hyperlink" Target="../../../acsarmiento/Downloads/SOPORTES%20PAAC_2&#176;.CUATRIMESTRE_2020/SOPORTES_PAAC_2&#176;_MAYO_AGOSTO_%20CUATRIMESTRE_2020/8.2.2.2" TargetMode="External" /><Relationship Id="rId98" Type="http://schemas.openxmlformats.org/officeDocument/2006/relationships/hyperlink" Target="../../../acsarmiento/Downloads/SOPORTES%20PAAC_2&#176;.CUATRIMESTRE_2020/SOPORTES_PAAC_2&#176;_MAYO_AGOSTO_%20CUATRIMESTRE_2020/4.3.1.11" TargetMode="External" /><Relationship Id="rId99" Type="http://schemas.openxmlformats.org/officeDocument/2006/relationships/hyperlink" Target="../../../acsarmiento/Downloads/SOPORTES%20PAAC_2&#176;.CUATRIMESTRE_2020/SOPORTES_PAAC_2&#176;_MAYO_AGOSTO_%20CUATRIMESTRE_2020/8.2.7.3" TargetMode="External" /><Relationship Id="rId100" Type="http://schemas.openxmlformats.org/officeDocument/2006/relationships/hyperlink" Target="../../../acsarmiento/Downloads/SOPORTES%20PAAC_2&#176;.CUATRIMESTRE_2020/SOPORTES_PAAC_2&#176;_MAYO_AGOSTO_%20CUATRIMESTRE_2020/8.2.1.1" TargetMode="External" /><Relationship Id="rId101" Type="http://schemas.openxmlformats.org/officeDocument/2006/relationships/hyperlink" Target="../../../acsarmiento/Downloads/SOPORTES%20PAAC_2&#176;.CUATRIMESTRE_2020/SOPORTES_PAAC_2&#176;_MAYO_AGOSTO_%20CUATRIMESTRE_2020/8.2.1.2" TargetMode="External" /><Relationship Id="rId102" Type="http://schemas.openxmlformats.org/officeDocument/2006/relationships/hyperlink" Target="../../../acsarmiento/Downloads/SOPORTES%20PAAC_2&#176;.CUATRIMESTRE_2020/SOPORTES_PAAC_2&#176;_MAYO_AGOSTO_%20CUATRIMESTRE_2020/8.2.1.4" TargetMode="External" /><Relationship Id="rId103" Type="http://schemas.openxmlformats.org/officeDocument/2006/relationships/hyperlink" Target="https://www.catastrobogota.gov.co/eventos" TargetMode="External" /><Relationship Id="rId104" Type="http://schemas.openxmlformats.org/officeDocument/2006/relationships/hyperlink" Target="../../../acsarmiento/Downloads/SOPORTES%20PAAC_2&#176;.CUATRIMESTRE_2020/SOPORTES_PAAC_2&#176;_MAYO_AGOSTO_%20CUATRIMESTRE_2020/6.3.2.1" TargetMode="External" /><Relationship Id="rId105" Type="http://schemas.openxmlformats.org/officeDocument/2006/relationships/hyperlink" Target="../../../acsarmiento/Downloads/SOPORTES%20PAAC_2&#176;.CUATRIMESTRE_2020/SOPORTES_PAAC_2&#176;_MAYO_AGOSTO_%20CUATRIMESTRE_2020/6.2.3" TargetMode="External" /><Relationship Id="rId106" Type="http://schemas.openxmlformats.org/officeDocument/2006/relationships/hyperlink" Target="../../../acsarmiento/Downloads/SOPORTES%20PAAC_2&#176;.CUATRIMESTRE_2020/SOPORTES_PAAC_2&#176;_MAYO_AGOSTO_%20CUATRIMESTRE_2020/6.2.4" TargetMode="External" /><Relationship Id="rId107" Type="http://schemas.openxmlformats.org/officeDocument/2006/relationships/hyperlink" Target="../../../acsarmiento/Downloads/SOPORTES%20PAAC_2&#176;.CUATRIMESTRE_2020/SOPORTES_PAAC_2&#176;_MAYO_AGOSTO_%20CUATRIMESTRE_2020/8.2.1.7" TargetMode="External" /><Relationship Id="rId108" Type="http://schemas.openxmlformats.org/officeDocument/2006/relationships/hyperlink" Target="../../../acsarmiento/Downloads/SOPORTES%20PAAC_2&#176;.CUATRIMESTRE_2020/SOPORTES_PAAC_2&#176;_MAYO_AGOSTO_%20CUATRIMESTRE_2020/8.2.4.2" TargetMode="External" /><Relationship Id="rId109" Type="http://schemas.openxmlformats.org/officeDocument/2006/relationships/hyperlink" Target="../../../acsarmiento/Downloads/SOPORTES%20PAAC_2&#176;.CUATRIMESTRE_2020/SOPORTES_PAAC_2&#176;_MAYO_AGOSTO_%20CUATRIMESTRE_2020/4.3.2.3" TargetMode="External" /><Relationship Id="rId110" Type="http://schemas.openxmlformats.org/officeDocument/2006/relationships/hyperlink" Target="../../../acsarmiento/Downloads/SOPORTES%20PAAC_2&#176;.CUATRIMESTRE_2020/SOPORTES_PAAC_2&#176;_MAYO_AGOSTO_%20CUATRIMESTRE_2020/8.2.1.6" TargetMode="External" /><Relationship Id="rId111" Type="http://schemas.openxmlformats.org/officeDocument/2006/relationships/hyperlink" Target="../../../acsarmiento/Downloads/SOPORTES%20PAAC_2&#176;.CUATRIMESTRE_2020/SOPORTES_PAAC_2&#176;_MAYO_AGOSTO_%20CUATRIMESTRE_2020/3.2.1.1" TargetMode="External" /><Relationship Id="rId112" Type="http://schemas.openxmlformats.org/officeDocument/2006/relationships/hyperlink" Target="../../../acsarmiento/Downloads/SOPORTES%20PAAC_2&#176;.CUATRIMESTRE_2020/SOPORTES_PAAC_2&#176;_MAYO_AGOSTO_%20CUATRIMESTRE_2020/4.7.4.1" TargetMode="External" /><Relationship Id="rId113" Type="http://schemas.openxmlformats.org/officeDocument/2006/relationships/hyperlink" Target="../../../acsarmiento/Downloads/SOPORTES%20PAAC_2&#176;.CUATRIMESTRE_2020/SOPORTES_PAAC_2&#176;_MAYO_AGOSTO_%20CUATRIMESTRE_2020/4.5.3.3" TargetMode="External" /><Relationship Id="rId114" Type="http://schemas.openxmlformats.org/officeDocument/2006/relationships/hyperlink" Target="../../../acsarmiento/Downloads/SOPORTES%20PAAC_2&#176;.CUATRIMESTRE_2020/SOPORTES_PAAC_2&#176;_MAYO_AGOSTO_%20CUATRIMESTRE_2020/2.1.1.En%20PAI%204.3.2.2" TargetMode="External" /><Relationship Id="rId115" Type="http://schemas.openxmlformats.org/officeDocument/2006/relationships/hyperlink" Target="../../../acsarmiento/Downloads/SOPORTES%20PAAC_2&#176;.CUATRIMESTRE_2020/SOPORTES_PAAC_2&#176;_MAYO_AGOSTO_%20CUATRIMESTRE_2020/6.3.2.1" TargetMode="External" /><Relationship Id="rId116" Type="http://schemas.openxmlformats.org/officeDocument/2006/relationships/comments" Target="../comments1.xml" /><Relationship Id="rId117" Type="http://schemas.openxmlformats.org/officeDocument/2006/relationships/vmlDrawing" Target="../drawings/vmlDrawing1.vml" /><Relationship Id="rId11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G69"/>
  <sheetViews>
    <sheetView tabSelected="1" zoomScale="78" zoomScaleNormal="78" zoomScaleSheetLayoutView="40" zoomScalePageLayoutView="0" workbookViewId="0" topLeftCell="A1">
      <pane ySplit="9" topLeftCell="A10" activePane="bottomLeft" state="frozen"/>
      <selection pane="topLeft" activeCell="AE1" sqref="AE1"/>
      <selection pane="bottomLeft" activeCell="AA3" sqref="AA3"/>
    </sheetView>
  </sheetViews>
  <sheetFormatPr defaultColWidth="11.421875" defaultRowHeight="15"/>
  <cols>
    <col min="1" max="1" width="26.28125" style="4" customWidth="1"/>
    <col min="2" max="2" width="34.421875" style="8" customWidth="1"/>
    <col min="3" max="3" width="41.421875" style="12" customWidth="1"/>
    <col min="4" max="4" width="20.7109375" style="12" customWidth="1"/>
    <col min="5" max="5" width="36.421875" style="12" customWidth="1"/>
    <col min="6" max="6" width="14.00390625" style="37" customWidth="1"/>
    <col min="7" max="7" width="18.8515625" style="38" customWidth="1"/>
    <col min="8" max="8" width="24.57421875" style="4" customWidth="1"/>
    <col min="9" max="9" width="32.7109375" style="4" customWidth="1"/>
    <col min="10" max="10" width="31.57421875" style="4" customWidth="1"/>
    <col min="11" max="11" width="13.7109375" style="4" customWidth="1"/>
    <col min="12" max="12" width="13.8515625" style="4" customWidth="1"/>
    <col min="13" max="13" width="11.421875" style="4" customWidth="1"/>
    <col min="14" max="14" width="11.421875" style="107" customWidth="1"/>
    <col min="15" max="15" width="29.7109375" style="4" customWidth="1"/>
    <col min="16" max="16" width="34.57421875" style="4" customWidth="1"/>
    <col min="17" max="17" width="13.8515625" style="4" customWidth="1"/>
    <col min="18" max="18" width="14.00390625" style="4" customWidth="1"/>
    <col min="19" max="20" width="11.421875" style="4" customWidth="1"/>
    <col min="21" max="21" width="33.57421875" style="4" customWidth="1"/>
    <col min="22" max="22" width="30.140625" style="4" customWidth="1"/>
    <col min="23" max="26" width="11.421875" style="4" customWidth="1"/>
    <col min="27" max="27" width="40.28125" style="4" customWidth="1"/>
    <col min="28" max="28" width="46.00390625" style="4" customWidth="1"/>
    <col min="29" max="31" width="11.421875" style="4" customWidth="1"/>
    <col min="32" max="32" width="18.8515625" style="4" customWidth="1"/>
    <col min="33" max="33" width="44.421875" style="4" customWidth="1"/>
    <col min="34" max="16384" width="11.421875" style="4" customWidth="1"/>
  </cols>
  <sheetData>
    <row r="1" spans="1:14" s="1" customFormat="1" ht="16.5">
      <c r="A1" s="164" t="s">
        <v>40</v>
      </c>
      <c r="B1" s="164"/>
      <c r="C1" s="164"/>
      <c r="D1" s="164"/>
      <c r="E1" s="164"/>
      <c r="F1" s="164"/>
      <c r="G1" s="164"/>
      <c r="N1" s="93"/>
    </row>
    <row r="2" spans="1:14" s="1" customFormat="1" ht="16.5">
      <c r="A2" s="164" t="s">
        <v>26</v>
      </c>
      <c r="B2" s="164"/>
      <c r="C2" s="164"/>
      <c r="D2" s="164"/>
      <c r="E2" s="164"/>
      <c r="F2" s="164"/>
      <c r="G2" s="164"/>
      <c r="N2" s="93"/>
    </row>
    <row r="3" spans="2:14" s="1" customFormat="1" ht="16.5">
      <c r="B3" s="7"/>
      <c r="C3" s="2"/>
      <c r="D3" s="2"/>
      <c r="E3" s="2"/>
      <c r="F3" s="30"/>
      <c r="G3" s="31"/>
      <c r="N3" s="93"/>
    </row>
    <row r="4" spans="1:14" s="1" customFormat="1" ht="21" thickBot="1">
      <c r="A4" s="165" t="s">
        <v>32</v>
      </c>
      <c r="B4" s="165"/>
      <c r="C4" s="165"/>
      <c r="D4" s="165"/>
      <c r="E4" s="165"/>
      <c r="F4" s="165"/>
      <c r="G4" s="165"/>
      <c r="N4" s="93"/>
    </row>
    <row r="5" spans="1:14" s="1" customFormat="1" ht="18.75" thickBot="1">
      <c r="A5" s="29" t="s">
        <v>6</v>
      </c>
      <c r="B5" s="42">
        <v>2020</v>
      </c>
      <c r="C5" s="2"/>
      <c r="D5" s="25"/>
      <c r="E5" s="2"/>
      <c r="F5" s="30"/>
      <c r="G5" s="31"/>
      <c r="N5" s="93"/>
    </row>
    <row r="6" spans="1:14" s="1" customFormat="1" ht="24.75" customHeight="1" thickBot="1">
      <c r="A6" s="29" t="s">
        <v>44</v>
      </c>
      <c r="B6" s="43">
        <v>1</v>
      </c>
      <c r="C6" s="2"/>
      <c r="D6" s="25"/>
      <c r="E6" s="9"/>
      <c r="F6" s="32"/>
      <c r="G6" s="31"/>
      <c r="N6" s="93"/>
    </row>
    <row r="7" spans="1:14" s="1" customFormat="1" ht="14.25" customHeight="1" thickBot="1">
      <c r="A7" s="3"/>
      <c r="B7" s="7"/>
      <c r="C7" s="2"/>
      <c r="D7" s="2"/>
      <c r="E7" s="2"/>
      <c r="F7" s="30"/>
      <c r="G7" s="31"/>
      <c r="N7" s="93"/>
    </row>
    <row r="8" spans="1:33" s="8" customFormat="1" ht="47.25" customHeight="1" thickBot="1">
      <c r="A8" s="45" t="s">
        <v>5</v>
      </c>
      <c r="B8" s="45" t="s">
        <v>0</v>
      </c>
      <c r="C8" s="45" t="s">
        <v>1</v>
      </c>
      <c r="D8" s="45" t="s">
        <v>2</v>
      </c>
      <c r="E8" s="45" t="s">
        <v>3</v>
      </c>
      <c r="F8" s="169" t="s">
        <v>4</v>
      </c>
      <c r="G8" s="170"/>
      <c r="H8" s="155" t="s">
        <v>231</v>
      </c>
      <c r="I8" s="153" t="s">
        <v>47</v>
      </c>
      <c r="J8" s="154" t="s">
        <v>48</v>
      </c>
      <c r="K8" s="152" t="s">
        <v>49</v>
      </c>
      <c r="L8" s="152" t="s">
        <v>63</v>
      </c>
      <c r="M8" s="162" t="s">
        <v>50</v>
      </c>
      <c r="N8" s="153" t="s">
        <v>232</v>
      </c>
      <c r="O8" s="153" t="s">
        <v>47</v>
      </c>
      <c r="P8" s="154" t="s">
        <v>48</v>
      </c>
      <c r="Q8" s="152" t="s">
        <v>49</v>
      </c>
      <c r="R8" s="152" t="s">
        <v>63</v>
      </c>
      <c r="S8" s="162" t="s">
        <v>50</v>
      </c>
      <c r="T8" s="153" t="s">
        <v>233</v>
      </c>
      <c r="U8" s="153" t="s">
        <v>47</v>
      </c>
      <c r="V8" s="154" t="s">
        <v>48</v>
      </c>
      <c r="W8" s="152" t="s">
        <v>49</v>
      </c>
      <c r="X8" s="152" t="s">
        <v>63</v>
      </c>
      <c r="Y8" s="162" t="s">
        <v>50</v>
      </c>
      <c r="Z8" s="153" t="s">
        <v>234</v>
      </c>
      <c r="AA8" s="153" t="s">
        <v>47</v>
      </c>
      <c r="AB8" s="154" t="s">
        <v>48</v>
      </c>
      <c r="AC8" s="152" t="s">
        <v>49</v>
      </c>
      <c r="AD8" s="152" t="s">
        <v>63</v>
      </c>
      <c r="AE8" s="162" t="s">
        <v>50</v>
      </c>
      <c r="AF8" s="153" t="s">
        <v>436</v>
      </c>
      <c r="AG8" s="154" t="s">
        <v>48</v>
      </c>
    </row>
    <row r="9" spans="1:33" s="8" customFormat="1" ht="25.5" customHeight="1">
      <c r="A9" s="46"/>
      <c r="B9" s="46"/>
      <c r="C9" s="46"/>
      <c r="D9" s="46"/>
      <c r="E9" s="46"/>
      <c r="F9" s="20" t="s">
        <v>65</v>
      </c>
      <c r="G9" s="20" t="s">
        <v>66</v>
      </c>
      <c r="H9" s="26"/>
      <c r="I9" s="82"/>
      <c r="J9" s="82"/>
      <c r="K9" s="82"/>
      <c r="L9" s="82"/>
      <c r="M9" s="162"/>
      <c r="N9" s="94"/>
      <c r="O9" s="82"/>
      <c r="P9" s="82"/>
      <c r="Q9" s="82"/>
      <c r="R9" s="82"/>
      <c r="S9" s="162"/>
      <c r="T9" s="26"/>
      <c r="U9" s="82"/>
      <c r="V9" s="82"/>
      <c r="W9" s="82"/>
      <c r="X9" s="82"/>
      <c r="Y9" s="162"/>
      <c r="Z9" s="26"/>
      <c r="AA9" s="82"/>
      <c r="AB9" s="82"/>
      <c r="AC9" s="82"/>
      <c r="AD9" s="82"/>
      <c r="AE9" s="162"/>
      <c r="AF9" s="26"/>
      <c r="AG9" s="122"/>
    </row>
    <row r="10" spans="1:33" ht="107.25" customHeight="1">
      <c r="A10" s="167" t="s">
        <v>8</v>
      </c>
      <c r="B10" s="44" t="s">
        <v>9</v>
      </c>
      <c r="C10" s="48" t="s">
        <v>191</v>
      </c>
      <c r="D10" s="48" t="s">
        <v>192</v>
      </c>
      <c r="E10" s="48" t="s">
        <v>203</v>
      </c>
      <c r="F10" s="49">
        <v>43878</v>
      </c>
      <c r="G10" s="49">
        <v>44196</v>
      </c>
      <c r="H10" s="78">
        <v>0.65</v>
      </c>
      <c r="I10" s="60" t="s">
        <v>235</v>
      </c>
      <c r="J10" s="57"/>
      <c r="K10" s="44"/>
      <c r="L10" s="44"/>
      <c r="M10" s="44" t="s">
        <v>161</v>
      </c>
      <c r="N10" s="95">
        <v>0.9</v>
      </c>
      <c r="O10" s="92" t="s">
        <v>279</v>
      </c>
      <c r="P10" s="57" t="s">
        <v>460</v>
      </c>
      <c r="Q10" s="44"/>
      <c r="R10" s="44"/>
      <c r="S10" s="44" t="s">
        <v>161</v>
      </c>
      <c r="T10" s="148">
        <v>0.9</v>
      </c>
      <c r="U10" s="92" t="s">
        <v>279</v>
      </c>
      <c r="V10" s="57" t="s">
        <v>459</v>
      </c>
      <c r="W10" s="44"/>
      <c r="X10" s="44"/>
      <c r="Y10" s="44" t="s">
        <v>161</v>
      </c>
      <c r="Z10" s="78">
        <v>0.9</v>
      </c>
      <c r="AA10" s="92" t="s">
        <v>279</v>
      </c>
      <c r="AB10" s="151" t="s">
        <v>461</v>
      </c>
      <c r="AC10" s="44"/>
      <c r="AD10" s="44"/>
      <c r="AE10" s="44" t="s">
        <v>161</v>
      </c>
      <c r="AF10" s="78">
        <v>0.9</v>
      </c>
      <c r="AG10" s="151" t="s">
        <v>461</v>
      </c>
    </row>
    <row r="11" spans="1:33" ht="55.5" customHeight="1" hidden="1">
      <c r="A11" s="168"/>
      <c r="B11" s="19" t="s">
        <v>10</v>
      </c>
      <c r="C11" s="23" t="s">
        <v>27</v>
      </c>
      <c r="D11" s="23" t="s">
        <v>28</v>
      </c>
      <c r="E11" s="23" t="s">
        <v>67</v>
      </c>
      <c r="F11" s="21">
        <v>43831</v>
      </c>
      <c r="G11" s="21">
        <v>43861</v>
      </c>
      <c r="H11" s="55">
        <v>1</v>
      </c>
      <c r="I11" s="90" t="s">
        <v>206</v>
      </c>
      <c r="J11" s="47" t="s">
        <v>224</v>
      </c>
      <c r="K11" s="10"/>
      <c r="L11" s="10"/>
      <c r="M11" s="44" t="s">
        <v>207</v>
      </c>
      <c r="N11" s="115">
        <v>1</v>
      </c>
      <c r="O11" s="23" t="s">
        <v>206</v>
      </c>
      <c r="P11" s="47" t="s">
        <v>224</v>
      </c>
      <c r="Q11" s="10"/>
      <c r="R11" s="10"/>
      <c r="S11" s="44" t="s">
        <v>207</v>
      </c>
      <c r="T11" s="55">
        <v>1</v>
      </c>
      <c r="U11" s="23" t="s">
        <v>206</v>
      </c>
      <c r="V11" s="47" t="s">
        <v>224</v>
      </c>
      <c r="W11" s="10"/>
      <c r="X11" s="10"/>
      <c r="Y11" s="44" t="s">
        <v>207</v>
      </c>
      <c r="Z11" s="55">
        <v>1</v>
      </c>
      <c r="AA11" s="23" t="s">
        <v>206</v>
      </c>
      <c r="AB11" s="47" t="s">
        <v>224</v>
      </c>
      <c r="AC11" s="10"/>
      <c r="AD11" s="10"/>
      <c r="AE11" s="44" t="s">
        <v>207</v>
      </c>
      <c r="AF11" s="55">
        <v>1</v>
      </c>
      <c r="AG11" s="47" t="s">
        <v>224</v>
      </c>
    </row>
    <row r="12" spans="1:33" ht="84" customHeight="1" hidden="1">
      <c r="A12" s="168"/>
      <c r="B12" s="18" t="s">
        <v>11</v>
      </c>
      <c r="C12" s="22" t="s">
        <v>29</v>
      </c>
      <c r="D12" s="22" t="s">
        <v>7</v>
      </c>
      <c r="E12" s="22" t="s">
        <v>67</v>
      </c>
      <c r="F12" s="16">
        <v>43831</v>
      </c>
      <c r="G12" s="16">
        <v>43850</v>
      </c>
      <c r="H12" s="56">
        <v>1</v>
      </c>
      <c r="I12" s="67" t="s">
        <v>212</v>
      </c>
      <c r="J12" s="70" t="s">
        <v>224</v>
      </c>
      <c r="K12" s="16"/>
      <c r="L12" s="16"/>
      <c r="M12" s="44" t="s">
        <v>208</v>
      </c>
      <c r="N12" s="116">
        <v>1</v>
      </c>
      <c r="O12" s="67" t="s">
        <v>212</v>
      </c>
      <c r="P12" s="70" t="s">
        <v>224</v>
      </c>
      <c r="Q12" s="16"/>
      <c r="R12" s="16"/>
      <c r="S12" s="44" t="s">
        <v>208</v>
      </c>
      <c r="T12" s="56">
        <v>1</v>
      </c>
      <c r="U12" s="67" t="s">
        <v>212</v>
      </c>
      <c r="V12" s="70" t="s">
        <v>224</v>
      </c>
      <c r="W12" s="16"/>
      <c r="X12" s="16"/>
      <c r="Y12" s="44" t="s">
        <v>208</v>
      </c>
      <c r="Z12" s="56">
        <v>1</v>
      </c>
      <c r="AA12" s="67" t="s">
        <v>212</v>
      </c>
      <c r="AB12" s="70" t="s">
        <v>224</v>
      </c>
      <c r="AC12" s="16"/>
      <c r="AD12" s="16"/>
      <c r="AE12" s="44" t="s">
        <v>208</v>
      </c>
      <c r="AF12" s="56">
        <v>1</v>
      </c>
      <c r="AG12" s="70" t="s">
        <v>224</v>
      </c>
    </row>
    <row r="13" spans="1:33" ht="97.5" customHeight="1">
      <c r="A13" s="168"/>
      <c r="B13" s="19" t="s">
        <v>12</v>
      </c>
      <c r="C13" s="23" t="s">
        <v>116</v>
      </c>
      <c r="D13" s="23" t="s">
        <v>80</v>
      </c>
      <c r="E13" s="23" t="s">
        <v>67</v>
      </c>
      <c r="F13" s="21">
        <v>43831</v>
      </c>
      <c r="G13" s="21">
        <v>44196</v>
      </c>
      <c r="H13" s="55">
        <v>0.5</v>
      </c>
      <c r="I13" s="10" t="s">
        <v>439</v>
      </c>
      <c r="J13" s="47" t="s">
        <v>275</v>
      </c>
      <c r="K13" s="10"/>
      <c r="L13" s="10"/>
      <c r="M13" s="44" t="s">
        <v>209</v>
      </c>
      <c r="N13" s="55">
        <v>0.5</v>
      </c>
      <c r="O13" s="10" t="s">
        <v>439</v>
      </c>
      <c r="P13" s="126" t="s">
        <v>275</v>
      </c>
      <c r="Q13" s="10"/>
      <c r="R13" s="10"/>
      <c r="S13" s="44" t="s">
        <v>209</v>
      </c>
      <c r="T13" s="55">
        <v>0.75</v>
      </c>
      <c r="U13" s="10" t="s">
        <v>440</v>
      </c>
      <c r="V13" s="90" t="s">
        <v>275</v>
      </c>
      <c r="W13" s="10"/>
      <c r="X13" s="10"/>
      <c r="Y13" s="44" t="s">
        <v>209</v>
      </c>
      <c r="Z13" s="55">
        <v>0.75</v>
      </c>
      <c r="AA13" s="10" t="s">
        <v>440</v>
      </c>
      <c r="AB13" s="90" t="s">
        <v>275</v>
      </c>
      <c r="AC13" s="10"/>
      <c r="AD13" s="10"/>
      <c r="AE13" s="44" t="s">
        <v>209</v>
      </c>
      <c r="AF13" s="55">
        <v>0.75</v>
      </c>
      <c r="AG13" s="90" t="s">
        <v>275</v>
      </c>
    </row>
    <row r="14" spans="1:33" ht="165">
      <c r="A14" s="168"/>
      <c r="B14" s="18" t="s">
        <v>13</v>
      </c>
      <c r="C14" s="22" t="s">
        <v>117</v>
      </c>
      <c r="D14" s="22" t="s">
        <v>79</v>
      </c>
      <c r="E14" s="22" t="s">
        <v>69</v>
      </c>
      <c r="F14" s="16">
        <v>43865</v>
      </c>
      <c r="G14" s="16">
        <v>44185</v>
      </c>
      <c r="H14" s="69">
        <v>0.66</v>
      </c>
      <c r="I14" s="22" t="s">
        <v>236</v>
      </c>
      <c r="J14" s="22" t="s">
        <v>236</v>
      </c>
      <c r="K14" s="44"/>
      <c r="L14" s="44"/>
      <c r="M14" s="44" t="s">
        <v>162</v>
      </c>
      <c r="N14" s="98">
        <v>0.66</v>
      </c>
      <c r="O14" s="22" t="s">
        <v>236</v>
      </c>
      <c r="P14" s="22" t="s">
        <v>421</v>
      </c>
      <c r="Q14" s="44"/>
      <c r="R14" s="44"/>
      <c r="S14" s="44" t="s">
        <v>162</v>
      </c>
      <c r="T14" s="149">
        <v>0.66</v>
      </c>
      <c r="U14" s="22" t="s">
        <v>236</v>
      </c>
      <c r="V14" s="73" t="s">
        <v>420</v>
      </c>
      <c r="W14" s="44"/>
      <c r="X14" s="44"/>
      <c r="Y14" s="44" t="s">
        <v>162</v>
      </c>
      <c r="Z14" s="149">
        <v>0.66</v>
      </c>
      <c r="AA14" s="22" t="s">
        <v>236</v>
      </c>
      <c r="AB14" s="73" t="s">
        <v>420</v>
      </c>
      <c r="AC14" s="44"/>
      <c r="AD14" s="44"/>
      <c r="AE14" s="44" t="s">
        <v>162</v>
      </c>
      <c r="AF14" s="149">
        <v>0.66</v>
      </c>
      <c r="AG14" s="73" t="s">
        <v>420</v>
      </c>
    </row>
    <row r="15" spans="1:33" ht="141.75" customHeight="1">
      <c r="A15" s="50" t="s">
        <v>14</v>
      </c>
      <c r="B15" s="51" t="s">
        <v>78</v>
      </c>
      <c r="C15" s="23" t="s">
        <v>148</v>
      </c>
      <c r="D15" s="23" t="s">
        <v>146</v>
      </c>
      <c r="E15" s="23" t="s">
        <v>67</v>
      </c>
      <c r="F15" s="21">
        <v>43831</v>
      </c>
      <c r="G15" s="21">
        <v>43861</v>
      </c>
      <c r="H15" s="55">
        <v>1</v>
      </c>
      <c r="I15" s="47" t="s">
        <v>223</v>
      </c>
      <c r="J15" s="47" t="s">
        <v>224</v>
      </c>
      <c r="K15" s="81"/>
      <c r="L15" s="81"/>
      <c r="M15" s="81" t="s">
        <v>163</v>
      </c>
      <c r="N15" s="115">
        <v>1</v>
      </c>
      <c r="O15" s="47" t="s">
        <v>223</v>
      </c>
      <c r="P15" s="47" t="s">
        <v>224</v>
      </c>
      <c r="Q15" s="81"/>
      <c r="R15" s="81"/>
      <c r="S15" s="81" t="s">
        <v>163</v>
      </c>
      <c r="T15" s="55">
        <v>1</v>
      </c>
      <c r="U15" s="47" t="s">
        <v>223</v>
      </c>
      <c r="V15" s="47" t="s">
        <v>224</v>
      </c>
      <c r="W15" s="81"/>
      <c r="X15" s="81"/>
      <c r="Y15" s="81" t="s">
        <v>163</v>
      </c>
      <c r="Z15" s="55">
        <v>1</v>
      </c>
      <c r="AA15" s="47" t="s">
        <v>223</v>
      </c>
      <c r="AB15" s="90" t="s">
        <v>431</v>
      </c>
      <c r="AC15" s="81"/>
      <c r="AD15" s="81"/>
      <c r="AE15" s="81" t="s">
        <v>163</v>
      </c>
      <c r="AF15" s="55">
        <v>1</v>
      </c>
      <c r="AG15" s="90" t="s">
        <v>464</v>
      </c>
    </row>
    <row r="16" spans="1:33" ht="62.25" customHeight="1" hidden="1">
      <c r="A16" s="166" t="s">
        <v>15</v>
      </c>
      <c r="B16" s="171" t="s">
        <v>16</v>
      </c>
      <c r="C16" s="22" t="s">
        <v>82</v>
      </c>
      <c r="D16" s="22" t="s">
        <v>81</v>
      </c>
      <c r="E16" s="22" t="s">
        <v>67</v>
      </c>
      <c r="F16" s="16">
        <v>43832</v>
      </c>
      <c r="G16" s="16">
        <v>43864</v>
      </c>
      <c r="H16" s="58">
        <v>1</v>
      </c>
      <c r="I16" s="22" t="s">
        <v>214</v>
      </c>
      <c r="J16" s="22" t="s">
        <v>224</v>
      </c>
      <c r="K16" s="83"/>
      <c r="L16" s="83"/>
      <c r="M16" s="52" t="s">
        <v>190</v>
      </c>
      <c r="N16" s="116">
        <v>1</v>
      </c>
      <c r="O16" s="22" t="s">
        <v>214</v>
      </c>
      <c r="P16" s="22" t="s">
        <v>224</v>
      </c>
      <c r="Q16" s="83"/>
      <c r="R16" s="83"/>
      <c r="S16" s="52" t="s">
        <v>190</v>
      </c>
      <c r="T16" s="58">
        <v>1</v>
      </c>
      <c r="U16" s="22" t="s">
        <v>214</v>
      </c>
      <c r="V16" s="22" t="s">
        <v>224</v>
      </c>
      <c r="W16" s="83"/>
      <c r="X16" s="83"/>
      <c r="Y16" s="52" t="s">
        <v>190</v>
      </c>
      <c r="Z16" s="58">
        <v>1</v>
      </c>
      <c r="AA16" s="22" t="s">
        <v>214</v>
      </c>
      <c r="AB16" s="22" t="s">
        <v>224</v>
      </c>
      <c r="AC16" s="83"/>
      <c r="AD16" s="83"/>
      <c r="AE16" s="52" t="s">
        <v>190</v>
      </c>
      <c r="AF16" s="58">
        <v>1</v>
      </c>
      <c r="AG16" s="22" t="s">
        <v>224</v>
      </c>
    </row>
    <row r="17" spans="1:33" s="5" customFormat="1" ht="330">
      <c r="A17" s="166"/>
      <c r="B17" s="171"/>
      <c r="C17" s="27" t="s">
        <v>150</v>
      </c>
      <c r="D17" s="27" t="s">
        <v>151</v>
      </c>
      <c r="E17" s="22" t="s">
        <v>149</v>
      </c>
      <c r="F17" s="33">
        <v>43831</v>
      </c>
      <c r="G17" s="33">
        <v>44013</v>
      </c>
      <c r="H17" s="58">
        <v>1</v>
      </c>
      <c r="I17" s="70" t="s">
        <v>237</v>
      </c>
      <c r="J17" s="22" t="s">
        <v>269</v>
      </c>
      <c r="K17" s="83"/>
      <c r="L17" s="83"/>
      <c r="M17" s="119" t="s">
        <v>171</v>
      </c>
      <c r="N17" s="160">
        <v>1</v>
      </c>
      <c r="O17" s="70" t="s">
        <v>237</v>
      </c>
      <c r="P17" s="22" t="s">
        <v>269</v>
      </c>
      <c r="Q17" s="83"/>
      <c r="R17" s="83"/>
      <c r="S17" s="83" t="s">
        <v>171</v>
      </c>
      <c r="T17" s="116">
        <v>1</v>
      </c>
      <c r="U17" s="70" t="s">
        <v>237</v>
      </c>
      <c r="V17" s="132" t="s">
        <v>324</v>
      </c>
      <c r="W17" s="83"/>
      <c r="X17" s="83"/>
      <c r="Y17" s="83" t="s">
        <v>171</v>
      </c>
      <c r="Z17" s="160">
        <v>1</v>
      </c>
      <c r="AA17" s="70" t="s">
        <v>237</v>
      </c>
      <c r="AB17" s="132" t="s">
        <v>453</v>
      </c>
      <c r="AC17" s="83"/>
      <c r="AD17" s="83"/>
      <c r="AE17" s="83" t="s">
        <v>171</v>
      </c>
      <c r="AF17" s="116">
        <v>1</v>
      </c>
      <c r="AG17" s="132" t="s">
        <v>453</v>
      </c>
    </row>
    <row r="18" spans="1:33" s="5" customFormat="1" ht="103.5" customHeight="1">
      <c r="A18" s="166"/>
      <c r="B18" s="171"/>
      <c r="C18" s="27" t="s">
        <v>156</v>
      </c>
      <c r="D18" s="27" t="s">
        <v>86</v>
      </c>
      <c r="E18" s="22" t="s">
        <v>74</v>
      </c>
      <c r="F18" s="33">
        <v>43891</v>
      </c>
      <c r="G18" s="33">
        <v>44196</v>
      </c>
      <c r="H18" s="58">
        <v>0.36</v>
      </c>
      <c r="I18" s="58" t="s">
        <v>230</v>
      </c>
      <c r="J18" s="58" t="s">
        <v>351</v>
      </c>
      <c r="K18" s="83"/>
      <c r="L18" s="83"/>
      <c r="M18" s="119" t="s">
        <v>181</v>
      </c>
      <c r="N18" s="97">
        <v>0.45</v>
      </c>
      <c r="O18" s="58" t="s">
        <v>230</v>
      </c>
      <c r="P18" s="58" t="s">
        <v>343</v>
      </c>
      <c r="Q18" s="83"/>
      <c r="R18" s="83"/>
      <c r="S18" s="83" t="s">
        <v>181</v>
      </c>
      <c r="T18" s="58">
        <v>0.53</v>
      </c>
      <c r="U18" s="58" t="s">
        <v>230</v>
      </c>
      <c r="V18" s="73" t="s">
        <v>456</v>
      </c>
      <c r="W18" s="83"/>
      <c r="X18" s="83"/>
      <c r="Y18" s="83" t="s">
        <v>181</v>
      </c>
      <c r="Z18" s="58">
        <v>0.6</v>
      </c>
      <c r="AA18" s="150" t="s">
        <v>350</v>
      </c>
      <c r="AB18" s="73" t="s">
        <v>384</v>
      </c>
      <c r="AC18" s="83"/>
      <c r="AD18" s="83"/>
      <c r="AE18" s="83" t="s">
        <v>181</v>
      </c>
      <c r="AF18" s="58">
        <v>0.6</v>
      </c>
      <c r="AG18" s="73" t="s">
        <v>384</v>
      </c>
    </row>
    <row r="19" spans="1:33" s="5" customFormat="1" ht="231">
      <c r="A19" s="166"/>
      <c r="B19" s="171"/>
      <c r="C19" s="27" t="s">
        <v>157</v>
      </c>
      <c r="D19" s="27" t="s">
        <v>85</v>
      </c>
      <c r="E19" s="22" t="s">
        <v>84</v>
      </c>
      <c r="F19" s="33">
        <v>43865</v>
      </c>
      <c r="G19" s="33">
        <v>44196</v>
      </c>
      <c r="H19" s="58">
        <v>0.45</v>
      </c>
      <c r="I19" s="22" t="s">
        <v>238</v>
      </c>
      <c r="J19" s="22" t="s">
        <v>270</v>
      </c>
      <c r="K19" s="83"/>
      <c r="L19" s="83"/>
      <c r="M19" s="83" t="s">
        <v>176</v>
      </c>
      <c r="N19" s="56">
        <v>0.5</v>
      </c>
      <c r="O19" s="22" t="s">
        <v>280</v>
      </c>
      <c r="P19" s="73" t="s">
        <v>325</v>
      </c>
      <c r="Q19" s="83"/>
      <c r="R19" s="83"/>
      <c r="S19" s="83" t="s">
        <v>176</v>
      </c>
      <c r="T19" s="56">
        <v>0.6</v>
      </c>
      <c r="U19" s="22" t="s">
        <v>342</v>
      </c>
      <c r="V19" s="22" t="s">
        <v>422</v>
      </c>
      <c r="W19" s="83"/>
      <c r="X19" s="83"/>
      <c r="Y19" s="83" t="s">
        <v>176</v>
      </c>
      <c r="Z19" s="56">
        <v>0.65</v>
      </c>
      <c r="AA19" s="22" t="s">
        <v>342</v>
      </c>
      <c r="AB19" s="22" t="s">
        <v>452</v>
      </c>
      <c r="AC19" s="83"/>
      <c r="AD19" s="83"/>
      <c r="AE19" s="83" t="s">
        <v>176</v>
      </c>
      <c r="AF19" s="56">
        <v>0.65</v>
      </c>
      <c r="AG19" s="22" t="s">
        <v>452</v>
      </c>
    </row>
    <row r="20" spans="1:33" s="5" customFormat="1" ht="120" customHeight="1">
      <c r="A20" s="166"/>
      <c r="B20" s="171"/>
      <c r="C20" s="27" t="s">
        <v>158</v>
      </c>
      <c r="D20" s="27" t="s">
        <v>106</v>
      </c>
      <c r="E20" s="22" t="s">
        <v>74</v>
      </c>
      <c r="F20" s="33">
        <v>43862</v>
      </c>
      <c r="G20" s="33">
        <v>44196</v>
      </c>
      <c r="H20" s="58">
        <v>0.36</v>
      </c>
      <c r="I20" s="22" t="s">
        <v>387</v>
      </c>
      <c r="J20" s="22" t="s">
        <v>388</v>
      </c>
      <c r="K20" s="83"/>
      <c r="L20" s="83"/>
      <c r="M20" s="120" t="s">
        <v>183</v>
      </c>
      <c r="N20" s="97">
        <v>0.45</v>
      </c>
      <c r="O20" s="22" t="s">
        <v>386</v>
      </c>
      <c r="P20" s="133" t="s">
        <v>385</v>
      </c>
      <c r="Q20" s="83"/>
      <c r="R20" s="83"/>
      <c r="S20" s="83" t="s">
        <v>183</v>
      </c>
      <c r="T20" s="58">
        <v>0.53</v>
      </c>
      <c r="U20" s="70" t="s">
        <v>281</v>
      </c>
      <c r="V20" s="73" t="s">
        <v>389</v>
      </c>
      <c r="W20" s="83"/>
      <c r="X20" s="83"/>
      <c r="Y20" s="83" t="s">
        <v>183</v>
      </c>
      <c r="Z20" s="58">
        <v>0.61</v>
      </c>
      <c r="AA20" s="22" t="s">
        <v>424</v>
      </c>
      <c r="AB20" s="73" t="s">
        <v>389</v>
      </c>
      <c r="AC20" s="83"/>
      <c r="AD20" s="83"/>
      <c r="AE20" s="83" t="s">
        <v>183</v>
      </c>
      <c r="AF20" s="58">
        <v>0.61</v>
      </c>
      <c r="AG20" s="73" t="s">
        <v>389</v>
      </c>
    </row>
    <row r="21" spans="1:33" s="5" customFormat="1" ht="132">
      <c r="A21" s="166"/>
      <c r="B21" s="171"/>
      <c r="C21" s="27" t="s">
        <v>159</v>
      </c>
      <c r="D21" s="27" t="s">
        <v>90</v>
      </c>
      <c r="E21" s="22" t="s">
        <v>91</v>
      </c>
      <c r="F21" s="33">
        <v>44013</v>
      </c>
      <c r="G21" s="33">
        <v>44196</v>
      </c>
      <c r="H21" s="70" t="s">
        <v>227</v>
      </c>
      <c r="I21" s="80"/>
      <c r="J21" s="83"/>
      <c r="K21" s="83"/>
      <c r="L21" s="83"/>
      <c r="M21" s="83" t="s">
        <v>184</v>
      </c>
      <c r="N21" s="99">
        <v>0</v>
      </c>
      <c r="O21" s="22" t="s">
        <v>215</v>
      </c>
      <c r="P21" s="119"/>
      <c r="Q21" s="83"/>
      <c r="R21" s="83"/>
      <c r="S21" s="83" t="s">
        <v>184</v>
      </c>
      <c r="T21" s="70">
        <v>0</v>
      </c>
      <c r="U21" s="80" t="s">
        <v>303</v>
      </c>
      <c r="V21" s="131" t="s">
        <v>316</v>
      </c>
      <c r="W21" s="83"/>
      <c r="X21" s="83"/>
      <c r="Y21" s="83" t="s">
        <v>184</v>
      </c>
      <c r="Z21" s="70">
        <v>0</v>
      </c>
      <c r="AA21" s="22" t="s">
        <v>441</v>
      </c>
      <c r="AB21" s="131" t="s">
        <v>316</v>
      </c>
      <c r="AC21" s="83"/>
      <c r="AD21" s="83"/>
      <c r="AE21" s="83" t="s">
        <v>184</v>
      </c>
      <c r="AF21" s="70">
        <v>0</v>
      </c>
      <c r="AG21" s="131" t="s">
        <v>316</v>
      </c>
    </row>
    <row r="22" spans="1:33" ht="87.75" customHeight="1">
      <c r="A22" s="166"/>
      <c r="B22" s="163" t="s">
        <v>17</v>
      </c>
      <c r="C22" s="28" t="s">
        <v>118</v>
      </c>
      <c r="D22" s="28" t="s">
        <v>83</v>
      </c>
      <c r="E22" s="23" t="s">
        <v>68</v>
      </c>
      <c r="F22" s="34">
        <v>43832</v>
      </c>
      <c r="G22" s="34">
        <v>43921</v>
      </c>
      <c r="H22" s="61">
        <v>1</v>
      </c>
      <c r="I22" s="59" t="s">
        <v>239</v>
      </c>
      <c r="J22" s="59" t="s">
        <v>271</v>
      </c>
      <c r="K22" s="34"/>
      <c r="L22" s="34"/>
      <c r="M22" s="81" t="s">
        <v>175</v>
      </c>
      <c r="N22" s="161">
        <v>1</v>
      </c>
      <c r="O22" s="59" t="s">
        <v>239</v>
      </c>
      <c r="P22" s="59" t="s">
        <v>338</v>
      </c>
      <c r="Q22" s="34"/>
      <c r="R22" s="34"/>
      <c r="S22" s="81" t="s">
        <v>175</v>
      </c>
      <c r="T22" s="117">
        <v>1</v>
      </c>
      <c r="U22" s="59" t="s">
        <v>271</v>
      </c>
      <c r="V22" s="59" t="s">
        <v>328</v>
      </c>
      <c r="W22" s="34"/>
      <c r="X22" s="34"/>
      <c r="Y22" s="81" t="s">
        <v>175</v>
      </c>
      <c r="Z22" s="61">
        <v>1</v>
      </c>
      <c r="AA22" s="59" t="s">
        <v>239</v>
      </c>
      <c r="AB22" s="91" t="s">
        <v>425</v>
      </c>
      <c r="AC22" s="34"/>
      <c r="AD22" s="34"/>
      <c r="AE22" s="81" t="s">
        <v>175</v>
      </c>
      <c r="AF22" s="61">
        <v>1</v>
      </c>
      <c r="AG22" s="91" t="s">
        <v>425</v>
      </c>
    </row>
    <row r="23" spans="1:33" ht="115.5" customHeight="1">
      <c r="A23" s="166"/>
      <c r="B23" s="163"/>
      <c r="C23" s="28" t="s">
        <v>119</v>
      </c>
      <c r="D23" s="28" t="s">
        <v>83</v>
      </c>
      <c r="E23" s="23" t="s">
        <v>68</v>
      </c>
      <c r="F23" s="34">
        <v>43922</v>
      </c>
      <c r="G23" s="34">
        <v>44196</v>
      </c>
      <c r="H23" s="61">
        <v>0.45</v>
      </c>
      <c r="I23" s="59" t="s">
        <v>240</v>
      </c>
      <c r="J23" s="59" t="s">
        <v>272</v>
      </c>
      <c r="K23" s="34"/>
      <c r="L23" s="34"/>
      <c r="M23" s="81" t="s">
        <v>51</v>
      </c>
      <c r="N23" s="61">
        <v>0.5</v>
      </c>
      <c r="O23" s="59" t="s">
        <v>282</v>
      </c>
      <c r="P23" s="91" t="s">
        <v>326</v>
      </c>
      <c r="Q23" s="34"/>
      <c r="R23" s="34"/>
      <c r="S23" s="81" t="s">
        <v>51</v>
      </c>
      <c r="T23" s="100">
        <v>0.55</v>
      </c>
      <c r="U23" s="59" t="s">
        <v>320</v>
      </c>
      <c r="V23" s="91" t="s">
        <v>326</v>
      </c>
      <c r="W23" s="34"/>
      <c r="X23" s="34"/>
      <c r="Y23" s="81" t="s">
        <v>51</v>
      </c>
      <c r="Z23" s="61">
        <v>0.6</v>
      </c>
      <c r="AA23" s="59" t="s">
        <v>320</v>
      </c>
      <c r="AB23" s="91" t="s">
        <v>426</v>
      </c>
      <c r="AC23" s="34"/>
      <c r="AD23" s="34"/>
      <c r="AE23" s="81" t="s">
        <v>51</v>
      </c>
      <c r="AF23" s="61">
        <v>0.6</v>
      </c>
      <c r="AG23" s="91" t="s">
        <v>426</v>
      </c>
    </row>
    <row r="24" spans="1:33" ht="99" customHeight="1">
      <c r="A24" s="166"/>
      <c r="B24" s="163"/>
      <c r="C24" s="28" t="s">
        <v>120</v>
      </c>
      <c r="D24" s="28" t="s">
        <v>83</v>
      </c>
      <c r="E24" s="23" t="s">
        <v>68</v>
      </c>
      <c r="F24" s="34">
        <v>43922</v>
      </c>
      <c r="G24" s="34">
        <v>44195</v>
      </c>
      <c r="H24" s="61">
        <v>0.45</v>
      </c>
      <c r="I24" s="59" t="s">
        <v>241</v>
      </c>
      <c r="J24" s="59" t="s">
        <v>273</v>
      </c>
      <c r="K24" s="34"/>
      <c r="L24" s="34"/>
      <c r="M24" s="81" t="s">
        <v>177</v>
      </c>
      <c r="N24" s="61">
        <v>0.5</v>
      </c>
      <c r="O24" s="59" t="s">
        <v>283</v>
      </c>
      <c r="P24" s="91" t="s">
        <v>327</v>
      </c>
      <c r="Q24" s="34"/>
      <c r="R24" s="34"/>
      <c r="S24" s="81" t="s">
        <v>177</v>
      </c>
      <c r="T24" s="100">
        <v>0.55</v>
      </c>
      <c r="U24" s="59" t="s">
        <v>321</v>
      </c>
      <c r="V24" s="91" t="s">
        <v>344</v>
      </c>
      <c r="W24" s="34"/>
      <c r="X24" s="34"/>
      <c r="Y24" s="81" t="s">
        <v>177</v>
      </c>
      <c r="Z24" s="61">
        <v>0.6</v>
      </c>
      <c r="AA24" s="59" t="s">
        <v>321</v>
      </c>
      <c r="AB24" s="91" t="s">
        <v>427</v>
      </c>
      <c r="AC24" s="34"/>
      <c r="AD24" s="34"/>
      <c r="AE24" s="81" t="s">
        <v>177</v>
      </c>
      <c r="AF24" s="61">
        <v>0.6</v>
      </c>
      <c r="AG24" s="91" t="s">
        <v>427</v>
      </c>
    </row>
    <row r="25" spans="1:33" ht="115.5" customHeight="1">
      <c r="A25" s="166"/>
      <c r="B25" s="163"/>
      <c r="C25" s="23" t="s">
        <v>121</v>
      </c>
      <c r="D25" s="28" t="s">
        <v>100</v>
      </c>
      <c r="E25" s="23" t="s">
        <v>67</v>
      </c>
      <c r="F25" s="34">
        <v>43832</v>
      </c>
      <c r="G25" s="34">
        <v>44196</v>
      </c>
      <c r="H25" s="61">
        <v>0.15</v>
      </c>
      <c r="I25" s="59" t="s">
        <v>242</v>
      </c>
      <c r="J25" s="64" t="s">
        <v>276</v>
      </c>
      <c r="K25" s="34"/>
      <c r="L25" s="34"/>
      <c r="M25" s="81" t="s">
        <v>52</v>
      </c>
      <c r="N25" s="100">
        <v>0.4</v>
      </c>
      <c r="O25" s="59" t="s">
        <v>284</v>
      </c>
      <c r="P25" s="91" t="s">
        <v>419</v>
      </c>
      <c r="Q25" s="34"/>
      <c r="R25" s="34"/>
      <c r="S25" s="81" t="s">
        <v>52</v>
      </c>
      <c r="T25" s="123">
        <v>0.5831</v>
      </c>
      <c r="U25" s="59" t="s">
        <v>428</v>
      </c>
      <c r="V25" s="91" t="s">
        <v>419</v>
      </c>
      <c r="W25" s="34"/>
      <c r="X25" s="34"/>
      <c r="Y25" s="81" t="s">
        <v>52</v>
      </c>
      <c r="Z25" s="123">
        <v>0.65</v>
      </c>
      <c r="AA25" s="59" t="s">
        <v>462</v>
      </c>
      <c r="AB25" s="59" t="s">
        <v>419</v>
      </c>
      <c r="AC25" s="34"/>
      <c r="AD25" s="34"/>
      <c r="AE25" s="81" t="s">
        <v>52</v>
      </c>
      <c r="AF25" s="123">
        <v>0.65</v>
      </c>
      <c r="AG25" s="59" t="s">
        <v>419</v>
      </c>
    </row>
    <row r="26" spans="1:33" s="5" customFormat="1" ht="104.25" customHeight="1">
      <c r="A26" s="166"/>
      <c r="B26" s="163"/>
      <c r="C26" s="23" t="s">
        <v>122</v>
      </c>
      <c r="D26" s="23" t="s">
        <v>73</v>
      </c>
      <c r="E26" s="23" t="s">
        <v>72</v>
      </c>
      <c r="F26" s="34">
        <v>43864</v>
      </c>
      <c r="G26" s="34">
        <v>44196</v>
      </c>
      <c r="H26" s="61">
        <v>0.1</v>
      </c>
      <c r="I26" s="59" t="s">
        <v>243</v>
      </c>
      <c r="J26" s="64" t="s">
        <v>306</v>
      </c>
      <c r="K26" s="34"/>
      <c r="L26" s="34"/>
      <c r="M26" s="81" t="s">
        <v>164</v>
      </c>
      <c r="N26" s="100">
        <v>0.5</v>
      </c>
      <c r="O26" s="59" t="s">
        <v>307</v>
      </c>
      <c r="P26" s="126" t="s">
        <v>308</v>
      </c>
      <c r="Q26" s="34"/>
      <c r="R26" s="34"/>
      <c r="S26" s="81" t="s">
        <v>164</v>
      </c>
      <c r="T26" s="61">
        <v>0.65</v>
      </c>
      <c r="U26" s="59" t="s">
        <v>305</v>
      </c>
      <c r="V26" s="126" t="s">
        <v>306</v>
      </c>
      <c r="W26" s="34"/>
      <c r="X26" s="34"/>
      <c r="Y26" s="81" t="s">
        <v>164</v>
      </c>
      <c r="Z26" s="61">
        <v>0.75</v>
      </c>
      <c r="AA26" s="59" t="s">
        <v>463</v>
      </c>
      <c r="AB26" s="126" t="s">
        <v>306</v>
      </c>
      <c r="AC26" s="34"/>
      <c r="AD26" s="34"/>
      <c r="AE26" s="81" t="s">
        <v>164</v>
      </c>
      <c r="AF26" s="61">
        <v>0.75</v>
      </c>
      <c r="AG26" s="126" t="s">
        <v>306</v>
      </c>
    </row>
    <row r="27" spans="1:33" ht="81.75" customHeight="1">
      <c r="A27" s="166"/>
      <c r="B27" s="171" t="s">
        <v>18</v>
      </c>
      <c r="C27" s="22" t="s">
        <v>123</v>
      </c>
      <c r="D27" s="27" t="s">
        <v>101</v>
      </c>
      <c r="E27" s="22" t="s">
        <v>103</v>
      </c>
      <c r="F27" s="33">
        <v>44136</v>
      </c>
      <c r="G27" s="33">
        <v>44196</v>
      </c>
      <c r="H27" s="72" t="s">
        <v>227</v>
      </c>
      <c r="I27" s="80"/>
      <c r="J27" s="70"/>
      <c r="K27" s="33"/>
      <c r="L27" s="33"/>
      <c r="M27" s="81" t="s">
        <v>172</v>
      </c>
      <c r="N27" s="72" t="s">
        <v>227</v>
      </c>
      <c r="O27" s="80" t="s">
        <v>229</v>
      </c>
      <c r="P27" s="70"/>
      <c r="Q27" s="33"/>
      <c r="R27" s="33"/>
      <c r="S27" s="81" t="s">
        <v>172</v>
      </c>
      <c r="T27" s="72"/>
      <c r="U27" s="80" t="s">
        <v>229</v>
      </c>
      <c r="V27" s="70"/>
      <c r="W27" s="33"/>
      <c r="X27" s="33"/>
      <c r="Y27" s="81" t="s">
        <v>172</v>
      </c>
      <c r="Z27" s="72">
        <v>0</v>
      </c>
      <c r="AA27" s="80" t="s">
        <v>229</v>
      </c>
      <c r="AB27" s="80" t="s">
        <v>229</v>
      </c>
      <c r="AC27" s="33"/>
      <c r="AD27" s="33"/>
      <c r="AE27" s="81" t="s">
        <v>172</v>
      </c>
      <c r="AF27" s="72">
        <v>0</v>
      </c>
      <c r="AG27" s="80" t="s">
        <v>229</v>
      </c>
    </row>
    <row r="28" spans="1:33" ht="81.75" customHeight="1">
      <c r="A28" s="166"/>
      <c r="B28" s="171"/>
      <c r="C28" s="27" t="s">
        <v>124</v>
      </c>
      <c r="D28" s="27" t="s">
        <v>102</v>
      </c>
      <c r="E28" s="22" t="s">
        <v>160</v>
      </c>
      <c r="F28" s="33">
        <v>43862</v>
      </c>
      <c r="G28" s="33">
        <v>44165</v>
      </c>
      <c r="H28" s="71">
        <v>0.5</v>
      </c>
      <c r="I28" s="22" t="s">
        <v>382</v>
      </c>
      <c r="J28" s="22" t="s">
        <v>381</v>
      </c>
      <c r="K28" s="33"/>
      <c r="L28" s="33"/>
      <c r="M28" s="83" t="s">
        <v>173</v>
      </c>
      <c r="N28" s="71">
        <v>0.55</v>
      </c>
      <c r="O28" s="22" t="s">
        <v>285</v>
      </c>
      <c r="P28" s="73" t="s">
        <v>329</v>
      </c>
      <c r="Q28" s="33"/>
      <c r="R28" s="33"/>
      <c r="S28" s="83" t="s">
        <v>173</v>
      </c>
      <c r="T28" s="101">
        <v>0.6</v>
      </c>
      <c r="U28" s="22" t="s">
        <v>330</v>
      </c>
      <c r="V28" s="73" t="s">
        <v>329</v>
      </c>
      <c r="W28" s="33"/>
      <c r="X28" s="33"/>
      <c r="Y28" s="83" t="s">
        <v>173</v>
      </c>
      <c r="Z28" s="71">
        <v>0.65</v>
      </c>
      <c r="AA28" s="80" t="s">
        <v>423</v>
      </c>
      <c r="AB28" s="73" t="s">
        <v>454</v>
      </c>
      <c r="AC28" s="33"/>
      <c r="AD28" s="33"/>
      <c r="AE28" s="83" t="s">
        <v>173</v>
      </c>
      <c r="AF28" s="71">
        <v>0.65</v>
      </c>
      <c r="AG28" s="73" t="s">
        <v>454</v>
      </c>
    </row>
    <row r="29" spans="1:33" ht="90.75" customHeight="1">
      <c r="A29" s="166"/>
      <c r="B29" s="163" t="s">
        <v>41</v>
      </c>
      <c r="C29" s="28" t="s">
        <v>125</v>
      </c>
      <c r="D29" s="28" t="s">
        <v>104</v>
      </c>
      <c r="E29" s="23" t="s">
        <v>103</v>
      </c>
      <c r="F29" s="34">
        <v>43832</v>
      </c>
      <c r="G29" s="34">
        <v>44196</v>
      </c>
      <c r="H29" s="61">
        <v>0.45</v>
      </c>
      <c r="I29" s="59" t="s">
        <v>244</v>
      </c>
      <c r="J29" s="59" t="s">
        <v>274</v>
      </c>
      <c r="K29" s="34"/>
      <c r="L29" s="34"/>
      <c r="M29" s="81" t="s">
        <v>174</v>
      </c>
      <c r="N29" s="61">
        <v>0.5</v>
      </c>
      <c r="O29" s="59" t="s">
        <v>286</v>
      </c>
      <c r="P29" s="126" t="s">
        <v>345</v>
      </c>
      <c r="Q29" s="34"/>
      <c r="R29" s="34"/>
      <c r="S29" s="81" t="s">
        <v>174</v>
      </c>
      <c r="T29" s="100">
        <v>0.6</v>
      </c>
      <c r="U29" s="59" t="s">
        <v>322</v>
      </c>
      <c r="V29" s="126" t="s">
        <v>346</v>
      </c>
      <c r="W29" s="34"/>
      <c r="X29" s="34"/>
      <c r="Y29" s="81" t="s">
        <v>174</v>
      </c>
      <c r="Z29" s="61">
        <v>0.63</v>
      </c>
      <c r="AA29" s="80" t="s">
        <v>322</v>
      </c>
      <c r="AB29" s="126" t="s">
        <v>455</v>
      </c>
      <c r="AC29" s="34"/>
      <c r="AD29" s="34"/>
      <c r="AE29" s="81" t="s">
        <v>174</v>
      </c>
      <c r="AF29" s="61">
        <v>0.63</v>
      </c>
      <c r="AG29" s="126" t="s">
        <v>455</v>
      </c>
    </row>
    <row r="30" spans="1:33" ht="85.5" customHeight="1">
      <c r="A30" s="166"/>
      <c r="B30" s="163"/>
      <c r="C30" s="28" t="s">
        <v>126</v>
      </c>
      <c r="D30" s="23" t="s">
        <v>145</v>
      </c>
      <c r="E30" s="23" t="s">
        <v>67</v>
      </c>
      <c r="F30" s="21">
        <v>43955</v>
      </c>
      <c r="G30" s="21">
        <v>44196</v>
      </c>
      <c r="H30" s="63">
        <v>0.4166</v>
      </c>
      <c r="I30" s="59" t="s">
        <v>415</v>
      </c>
      <c r="J30" s="91" t="s">
        <v>278</v>
      </c>
      <c r="K30" s="34"/>
      <c r="L30" s="34"/>
      <c r="M30" s="81" t="s">
        <v>213</v>
      </c>
      <c r="N30" s="106">
        <v>0.5831</v>
      </c>
      <c r="O30" s="59" t="s">
        <v>287</v>
      </c>
      <c r="P30" s="64" t="s">
        <v>414</v>
      </c>
      <c r="Q30" s="34"/>
      <c r="R30" s="34"/>
      <c r="S30" s="81" t="s">
        <v>213</v>
      </c>
      <c r="T30" s="63">
        <v>0.5831</v>
      </c>
      <c r="U30" s="64" t="s">
        <v>416</v>
      </c>
      <c r="V30" s="64" t="s">
        <v>418</v>
      </c>
      <c r="W30" s="34"/>
      <c r="X30" s="34"/>
      <c r="Y30" s="81" t="s">
        <v>213</v>
      </c>
      <c r="Z30" s="63">
        <v>0.6666</v>
      </c>
      <c r="AA30" s="59" t="s">
        <v>417</v>
      </c>
      <c r="AB30" s="64" t="s">
        <v>435</v>
      </c>
      <c r="AC30" s="34"/>
      <c r="AD30" s="34"/>
      <c r="AE30" s="81" t="s">
        <v>213</v>
      </c>
      <c r="AF30" s="63">
        <v>0.6666</v>
      </c>
      <c r="AG30" s="64" t="s">
        <v>435</v>
      </c>
    </row>
    <row r="31" spans="1:33" ht="107.25" customHeight="1">
      <c r="A31" s="166"/>
      <c r="B31" s="163"/>
      <c r="C31" s="28" t="s">
        <v>127</v>
      </c>
      <c r="D31" s="28" t="s">
        <v>93</v>
      </c>
      <c r="E31" s="23" t="s">
        <v>67</v>
      </c>
      <c r="F31" s="34">
        <v>43831</v>
      </c>
      <c r="G31" s="34">
        <v>44196</v>
      </c>
      <c r="H31" s="63">
        <v>0.4166</v>
      </c>
      <c r="I31" s="59" t="s">
        <v>245</v>
      </c>
      <c r="J31" s="91" t="s">
        <v>277</v>
      </c>
      <c r="K31" s="34"/>
      <c r="L31" s="34"/>
      <c r="M31" s="81" t="s">
        <v>218</v>
      </c>
      <c r="N31" s="102">
        <v>0.5</v>
      </c>
      <c r="O31" s="59" t="s">
        <v>288</v>
      </c>
      <c r="P31" s="64" t="s">
        <v>277</v>
      </c>
      <c r="Q31" s="34"/>
      <c r="R31" s="34"/>
      <c r="S31" s="81" t="s">
        <v>218</v>
      </c>
      <c r="T31" s="63">
        <v>0.5833</v>
      </c>
      <c r="U31" s="64" t="s">
        <v>413</v>
      </c>
      <c r="V31" s="64" t="s">
        <v>277</v>
      </c>
      <c r="W31" s="34"/>
      <c r="X31" s="34"/>
      <c r="Y31" s="81" t="s">
        <v>218</v>
      </c>
      <c r="Z31" s="63">
        <v>0.6666</v>
      </c>
      <c r="AA31" s="64" t="s">
        <v>412</v>
      </c>
      <c r="AB31" s="64" t="s">
        <v>277</v>
      </c>
      <c r="AC31" s="34"/>
      <c r="AD31" s="34"/>
      <c r="AE31" s="81" t="s">
        <v>218</v>
      </c>
      <c r="AF31" s="63">
        <v>0.6666</v>
      </c>
      <c r="AG31" s="64" t="s">
        <v>465</v>
      </c>
    </row>
    <row r="32" spans="1:33" ht="103.5" customHeight="1">
      <c r="A32" s="168" t="s">
        <v>19</v>
      </c>
      <c r="B32" s="171" t="s">
        <v>20</v>
      </c>
      <c r="C32" s="27" t="s">
        <v>128</v>
      </c>
      <c r="D32" s="27" t="s">
        <v>105</v>
      </c>
      <c r="E32" s="22" t="s">
        <v>74</v>
      </c>
      <c r="F32" s="16">
        <v>43831</v>
      </c>
      <c r="G32" s="16">
        <v>44196</v>
      </c>
      <c r="H32" s="71">
        <v>0.9</v>
      </c>
      <c r="I32" s="22" t="s">
        <v>246</v>
      </c>
      <c r="J32" s="70" t="s">
        <v>317</v>
      </c>
      <c r="K32" s="33"/>
      <c r="L32" s="33"/>
      <c r="M32" s="119" t="s">
        <v>166</v>
      </c>
      <c r="N32" s="118">
        <v>1</v>
      </c>
      <c r="O32" s="22" t="s">
        <v>339</v>
      </c>
      <c r="P32" s="70" t="s">
        <v>317</v>
      </c>
      <c r="Q32" s="33"/>
      <c r="R32" s="33"/>
      <c r="S32" s="83" t="s">
        <v>166</v>
      </c>
      <c r="T32" s="71">
        <v>1</v>
      </c>
      <c r="U32" s="22" t="s">
        <v>339</v>
      </c>
      <c r="V32" s="70" t="s">
        <v>317</v>
      </c>
      <c r="W32" s="33"/>
      <c r="X32" s="33"/>
      <c r="Y32" s="83" t="s">
        <v>166</v>
      </c>
      <c r="Z32" s="71">
        <v>1</v>
      </c>
      <c r="AA32" s="22" t="s">
        <v>352</v>
      </c>
      <c r="AB32" s="70" t="s">
        <v>383</v>
      </c>
      <c r="AC32" s="33"/>
      <c r="AD32" s="33"/>
      <c r="AE32" s="83" t="s">
        <v>166</v>
      </c>
      <c r="AF32" s="71">
        <v>1</v>
      </c>
      <c r="AG32" s="70" t="s">
        <v>383</v>
      </c>
    </row>
    <row r="33" spans="1:33" ht="75.75" customHeight="1">
      <c r="A33" s="168"/>
      <c r="B33" s="171"/>
      <c r="C33" s="27" t="s">
        <v>129</v>
      </c>
      <c r="D33" s="27" t="s">
        <v>193</v>
      </c>
      <c r="E33" s="22" t="s">
        <v>74</v>
      </c>
      <c r="F33" s="33">
        <v>43983</v>
      </c>
      <c r="G33" s="33">
        <v>44134</v>
      </c>
      <c r="H33" s="70" t="s">
        <v>227</v>
      </c>
      <c r="I33" s="80" t="s">
        <v>217</v>
      </c>
      <c r="J33" s="33"/>
      <c r="K33" s="33"/>
      <c r="L33" s="33"/>
      <c r="M33" s="83" t="s">
        <v>53</v>
      </c>
      <c r="N33" s="97">
        <v>0.2</v>
      </c>
      <c r="O33" s="80" t="s">
        <v>390</v>
      </c>
      <c r="P33" s="131" t="s">
        <v>391</v>
      </c>
      <c r="Q33" s="33"/>
      <c r="R33" s="33"/>
      <c r="S33" s="83" t="s">
        <v>53</v>
      </c>
      <c r="T33" s="97">
        <v>0.25</v>
      </c>
      <c r="U33" s="134" t="s">
        <v>353</v>
      </c>
      <c r="V33" s="131" t="s">
        <v>391</v>
      </c>
      <c r="W33" s="33"/>
      <c r="X33" s="33"/>
      <c r="Y33" s="83" t="s">
        <v>53</v>
      </c>
      <c r="Z33" s="71">
        <v>0.4</v>
      </c>
      <c r="AA33" s="134" t="s">
        <v>354</v>
      </c>
      <c r="AB33" s="144" t="s">
        <v>392</v>
      </c>
      <c r="AC33" s="33"/>
      <c r="AD33" s="33"/>
      <c r="AE33" s="83" t="s">
        <v>53</v>
      </c>
      <c r="AF33" s="71">
        <v>0.4</v>
      </c>
      <c r="AG33" s="144" t="s">
        <v>392</v>
      </c>
    </row>
    <row r="34" spans="1:33" ht="214.5">
      <c r="A34" s="168"/>
      <c r="B34" s="163" t="s">
        <v>21</v>
      </c>
      <c r="C34" s="23" t="s">
        <v>130</v>
      </c>
      <c r="D34" s="23" t="s">
        <v>87</v>
      </c>
      <c r="E34" s="23" t="s">
        <v>76</v>
      </c>
      <c r="F34" s="34">
        <v>43862</v>
      </c>
      <c r="G34" s="34">
        <v>44196</v>
      </c>
      <c r="H34" s="61">
        <v>0.36</v>
      </c>
      <c r="I34" s="59" t="s">
        <v>247</v>
      </c>
      <c r="J34" s="59" t="s">
        <v>264</v>
      </c>
      <c r="K34" s="34"/>
      <c r="L34" s="34"/>
      <c r="M34" s="81" t="s">
        <v>54</v>
      </c>
      <c r="N34" s="100">
        <v>0.45</v>
      </c>
      <c r="O34" s="59" t="s">
        <v>247</v>
      </c>
      <c r="P34" s="59" t="s">
        <v>355</v>
      </c>
      <c r="Q34" s="34"/>
      <c r="R34" s="34"/>
      <c r="S34" s="81" t="s">
        <v>54</v>
      </c>
      <c r="T34" s="61">
        <v>0.53</v>
      </c>
      <c r="U34" s="59" t="s">
        <v>247</v>
      </c>
      <c r="V34" s="59" t="s">
        <v>356</v>
      </c>
      <c r="W34" s="34"/>
      <c r="X34" s="34"/>
      <c r="Y34" s="81" t="s">
        <v>54</v>
      </c>
      <c r="Z34" s="61">
        <v>0.62</v>
      </c>
      <c r="AA34" s="59" t="s">
        <v>357</v>
      </c>
      <c r="AB34" s="59" t="s">
        <v>395</v>
      </c>
      <c r="AC34" s="34"/>
      <c r="AD34" s="34"/>
      <c r="AE34" s="81" t="s">
        <v>54</v>
      </c>
      <c r="AF34" s="61">
        <v>0.62</v>
      </c>
      <c r="AG34" s="59" t="s">
        <v>395</v>
      </c>
    </row>
    <row r="35" spans="1:33" s="6" customFormat="1" ht="96" customHeight="1">
      <c r="A35" s="168"/>
      <c r="B35" s="163"/>
      <c r="C35" s="23" t="s">
        <v>131</v>
      </c>
      <c r="D35" s="23" t="s">
        <v>87</v>
      </c>
      <c r="E35" s="23" t="s">
        <v>76</v>
      </c>
      <c r="F35" s="34">
        <v>43862</v>
      </c>
      <c r="G35" s="34">
        <v>44196</v>
      </c>
      <c r="H35" s="61">
        <v>0.36</v>
      </c>
      <c r="I35" s="59" t="s">
        <v>248</v>
      </c>
      <c r="J35" s="59" t="s">
        <v>265</v>
      </c>
      <c r="K35" s="34"/>
      <c r="L35" s="34"/>
      <c r="M35" s="81" t="s">
        <v>55</v>
      </c>
      <c r="N35" s="100">
        <v>0.45</v>
      </c>
      <c r="O35" s="59" t="s">
        <v>248</v>
      </c>
      <c r="P35" s="59" t="s">
        <v>380</v>
      </c>
      <c r="Q35" s="34"/>
      <c r="R35" s="34"/>
      <c r="S35" s="81" t="s">
        <v>55</v>
      </c>
      <c r="T35" s="61">
        <v>0.53</v>
      </c>
      <c r="U35" s="59" t="s">
        <v>358</v>
      </c>
      <c r="V35" s="59" t="s">
        <v>356</v>
      </c>
      <c r="W35" s="34"/>
      <c r="X35" s="34"/>
      <c r="Y35" s="81" t="s">
        <v>55</v>
      </c>
      <c r="Z35" s="61">
        <v>0.62</v>
      </c>
      <c r="AA35" s="135" t="s">
        <v>396</v>
      </c>
      <c r="AB35" s="59" t="s">
        <v>393</v>
      </c>
      <c r="AC35" s="34"/>
      <c r="AD35" s="34"/>
      <c r="AE35" s="81" t="s">
        <v>55</v>
      </c>
      <c r="AF35" s="61">
        <v>0.62</v>
      </c>
      <c r="AG35" s="59" t="s">
        <v>393</v>
      </c>
    </row>
    <row r="36" spans="1:33" ht="146.25" customHeight="1">
      <c r="A36" s="168"/>
      <c r="B36" s="163"/>
      <c r="C36" s="23" t="s">
        <v>132</v>
      </c>
      <c r="D36" s="23" t="s">
        <v>87</v>
      </c>
      <c r="E36" s="23" t="s">
        <v>76</v>
      </c>
      <c r="F36" s="34">
        <v>43862</v>
      </c>
      <c r="G36" s="34">
        <v>44196</v>
      </c>
      <c r="H36" s="61">
        <v>0.36</v>
      </c>
      <c r="I36" s="59" t="s">
        <v>249</v>
      </c>
      <c r="J36" s="59" t="s">
        <v>266</v>
      </c>
      <c r="K36" s="34"/>
      <c r="L36" s="34"/>
      <c r="M36" s="81" t="s">
        <v>56</v>
      </c>
      <c r="N36" s="100">
        <v>0.45</v>
      </c>
      <c r="O36" s="59" t="s">
        <v>289</v>
      </c>
      <c r="P36" s="59" t="s">
        <v>359</v>
      </c>
      <c r="Q36" s="34"/>
      <c r="R36" s="34"/>
      <c r="S36" s="81" t="s">
        <v>56</v>
      </c>
      <c r="T36" s="61">
        <v>0.53</v>
      </c>
      <c r="U36" s="59" t="s">
        <v>289</v>
      </c>
      <c r="V36" s="59" t="s">
        <v>356</v>
      </c>
      <c r="W36" s="34"/>
      <c r="X36" s="34"/>
      <c r="Y36" s="81" t="s">
        <v>56</v>
      </c>
      <c r="Z36" s="61">
        <v>0.62</v>
      </c>
      <c r="AA36" s="59" t="s">
        <v>360</v>
      </c>
      <c r="AB36" s="59" t="s">
        <v>394</v>
      </c>
      <c r="AC36" s="34"/>
      <c r="AD36" s="34"/>
      <c r="AE36" s="81" t="s">
        <v>56</v>
      </c>
      <c r="AF36" s="61">
        <v>0.62</v>
      </c>
      <c r="AG36" s="59" t="s">
        <v>394</v>
      </c>
    </row>
    <row r="37" spans="1:33" ht="92.25" customHeight="1">
      <c r="A37" s="168"/>
      <c r="B37" s="163"/>
      <c r="C37" s="23" t="s">
        <v>133</v>
      </c>
      <c r="D37" s="23" t="s">
        <v>87</v>
      </c>
      <c r="E37" s="23" t="s">
        <v>74</v>
      </c>
      <c r="F37" s="34">
        <v>43862</v>
      </c>
      <c r="G37" s="34">
        <v>44196</v>
      </c>
      <c r="H37" s="61">
        <v>0.36</v>
      </c>
      <c r="I37" s="59" t="s">
        <v>250</v>
      </c>
      <c r="J37" s="59"/>
      <c r="K37" s="34"/>
      <c r="L37" s="34"/>
      <c r="M37" s="81" t="s">
        <v>57</v>
      </c>
      <c r="N37" s="100">
        <v>0.45</v>
      </c>
      <c r="O37" s="59" t="s">
        <v>250</v>
      </c>
      <c r="P37" s="34"/>
      <c r="Q37" s="34"/>
      <c r="R37" s="34"/>
      <c r="S37" s="81" t="s">
        <v>57</v>
      </c>
      <c r="T37" s="61">
        <v>0.53</v>
      </c>
      <c r="U37" s="59" t="s">
        <v>361</v>
      </c>
      <c r="V37" s="59"/>
      <c r="W37" s="34"/>
      <c r="X37" s="34"/>
      <c r="Y37" s="81" t="s">
        <v>57</v>
      </c>
      <c r="Z37" s="61">
        <v>0.62</v>
      </c>
      <c r="AA37" s="59" t="s">
        <v>362</v>
      </c>
      <c r="AB37" s="59" t="s">
        <v>362</v>
      </c>
      <c r="AC37" s="34"/>
      <c r="AD37" s="34"/>
      <c r="AE37" s="81" t="s">
        <v>57</v>
      </c>
      <c r="AF37" s="61">
        <v>0.62</v>
      </c>
      <c r="AG37" s="59" t="s">
        <v>467</v>
      </c>
    </row>
    <row r="38" spans="1:33" ht="87" customHeight="1">
      <c r="A38" s="168"/>
      <c r="B38" s="163"/>
      <c r="C38" s="28" t="s">
        <v>194</v>
      </c>
      <c r="D38" s="28" t="s">
        <v>34</v>
      </c>
      <c r="E38" s="23" t="s">
        <v>76</v>
      </c>
      <c r="F38" s="34">
        <v>43922</v>
      </c>
      <c r="G38" s="34">
        <v>44196</v>
      </c>
      <c r="H38" s="61">
        <v>0.36</v>
      </c>
      <c r="I38" s="59" t="s">
        <v>363</v>
      </c>
      <c r="J38" s="59" t="s">
        <v>266</v>
      </c>
      <c r="K38" s="34"/>
      <c r="L38" s="34"/>
      <c r="M38" s="81" t="s">
        <v>58</v>
      </c>
      <c r="N38" s="100">
        <v>0.47</v>
      </c>
      <c r="O38" s="59" t="s">
        <v>290</v>
      </c>
      <c r="P38" s="59" t="s">
        <v>364</v>
      </c>
      <c r="Q38" s="34"/>
      <c r="R38" s="34"/>
      <c r="S38" s="81" t="s">
        <v>58</v>
      </c>
      <c r="T38" s="61">
        <v>0.55</v>
      </c>
      <c r="U38" s="59" t="s">
        <v>365</v>
      </c>
      <c r="V38" s="59" t="s">
        <v>364</v>
      </c>
      <c r="W38" s="34"/>
      <c r="X38" s="34"/>
      <c r="Y38" s="81" t="s">
        <v>58</v>
      </c>
      <c r="Z38" s="61">
        <v>0.63</v>
      </c>
      <c r="AA38" s="59" t="s">
        <v>366</v>
      </c>
      <c r="AB38" s="59" t="s">
        <v>398</v>
      </c>
      <c r="AC38" s="34"/>
      <c r="AD38" s="34"/>
      <c r="AE38" s="81" t="s">
        <v>58</v>
      </c>
      <c r="AF38" s="61">
        <v>0.63</v>
      </c>
      <c r="AG38" s="59" t="s">
        <v>466</v>
      </c>
    </row>
    <row r="39" spans="1:33" ht="100.5" customHeight="1">
      <c r="A39" s="168"/>
      <c r="B39" s="163"/>
      <c r="C39" s="28" t="s">
        <v>134</v>
      </c>
      <c r="D39" s="28" t="s">
        <v>88</v>
      </c>
      <c r="E39" s="23" t="s">
        <v>76</v>
      </c>
      <c r="F39" s="34">
        <v>43862</v>
      </c>
      <c r="G39" s="34">
        <v>44196</v>
      </c>
      <c r="H39" s="61">
        <v>0.36</v>
      </c>
      <c r="I39" s="59" t="s">
        <v>251</v>
      </c>
      <c r="J39" s="59" t="s">
        <v>267</v>
      </c>
      <c r="K39" s="34"/>
      <c r="L39" s="34"/>
      <c r="M39" s="81" t="s">
        <v>165</v>
      </c>
      <c r="N39" s="100">
        <v>0.45</v>
      </c>
      <c r="O39" s="59" t="s">
        <v>251</v>
      </c>
      <c r="P39" s="136" t="s">
        <v>370</v>
      </c>
      <c r="Q39" s="34"/>
      <c r="R39" s="34"/>
      <c r="S39" s="81" t="s">
        <v>165</v>
      </c>
      <c r="T39" s="61">
        <v>0.53</v>
      </c>
      <c r="U39" s="136" t="s">
        <v>368</v>
      </c>
      <c r="V39" s="59" t="s">
        <v>369</v>
      </c>
      <c r="W39" s="34"/>
      <c r="X39" s="34"/>
      <c r="Y39" s="81" t="s">
        <v>165</v>
      </c>
      <c r="Z39" s="61">
        <v>0.62</v>
      </c>
      <c r="AA39" s="59" t="s">
        <v>367</v>
      </c>
      <c r="AB39" s="59" t="s">
        <v>404</v>
      </c>
      <c r="AC39" s="34"/>
      <c r="AD39" s="34"/>
      <c r="AE39" s="81" t="s">
        <v>165</v>
      </c>
      <c r="AF39" s="61">
        <v>0.62</v>
      </c>
      <c r="AG39" s="59" t="s">
        <v>404</v>
      </c>
    </row>
    <row r="40" spans="1:33" ht="63.75" customHeight="1">
      <c r="A40" s="168"/>
      <c r="B40" s="163"/>
      <c r="C40" s="28" t="s">
        <v>195</v>
      </c>
      <c r="D40" s="23" t="s">
        <v>35</v>
      </c>
      <c r="E40" s="23" t="s">
        <v>76</v>
      </c>
      <c r="F40" s="34">
        <v>43862</v>
      </c>
      <c r="G40" s="34">
        <v>44196</v>
      </c>
      <c r="H40" s="61">
        <v>0.36</v>
      </c>
      <c r="I40" s="59" t="s">
        <v>399</v>
      </c>
      <c r="J40" s="91" t="s">
        <v>401</v>
      </c>
      <c r="K40" s="34"/>
      <c r="L40" s="34"/>
      <c r="M40" s="121" t="s">
        <v>59</v>
      </c>
      <c r="N40" s="100">
        <v>0.45</v>
      </c>
      <c r="O40" s="59" t="s">
        <v>400</v>
      </c>
      <c r="P40" s="91" t="s">
        <v>401</v>
      </c>
      <c r="Q40" s="34"/>
      <c r="R40" s="34"/>
      <c r="S40" s="81" t="s">
        <v>59</v>
      </c>
      <c r="T40" s="61">
        <v>0.53</v>
      </c>
      <c r="U40" s="136" t="s">
        <v>402</v>
      </c>
      <c r="V40" s="91" t="s">
        <v>401</v>
      </c>
      <c r="W40" s="34"/>
      <c r="X40" s="34"/>
      <c r="Y40" s="81" t="s">
        <v>59</v>
      </c>
      <c r="Z40" s="61">
        <v>0.62</v>
      </c>
      <c r="AA40" s="59" t="s">
        <v>403</v>
      </c>
      <c r="AB40" s="91" t="s">
        <v>401</v>
      </c>
      <c r="AC40" s="34"/>
      <c r="AD40" s="34"/>
      <c r="AE40" s="81" t="s">
        <v>59</v>
      </c>
      <c r="AF40" s="61">
        <v>0.62</v>
      </c>
      <c r="AG40" s="91" t="s">
        <v>401</v>
      </c>
    </row>
    <row r="41" spans="1:33" ht="123.75" customHeight="1">
      <c r="A41" s="168"/>
      <c r="B41" s="171" t="s">
        <v>33</v>
      </c>
      <c r="C41" s="27" t="s">
        <v>202</v>
      </c>
      <c r="D41" s="27" t="s">
        <v>89</v>
      </c>
      <c r="E41" s="22" t="s">
        <v>109</v>
      </c>
      <c r="F41" s="33">
        <v>43922</v>
      </c>
      <c r="G41" s="33">
        <v>44134</v>
      </c>
      <c r="H41" s="56">
        <v>0.3</v>
      </c>
      <c r="I41" s="22" t="s">
        <v>252</v>
      </c>
      <c r="J41" s="22" t="s">
        <v>348</v>
      </c>
      <c r="K41" s="22"/>
      <c r="L41" s="22"/>
      <c r="M41" s="83" t="s">
        <v>187</v>
      </c>
      <c r="N41" s="97">
        <v>0.45</v>
      </c>
      <c r="O41" s="22" t="s">
        <v>291</v>
      </c>
      <c r="P41" s="131" t="s">
        <v>348</v>
      </c>
      <c r="Q41" s="22"/>
      <c r="R41" s="22"/>
      <c r="S41" s="83" t="s">
        <v>187</v>
      </c>
      <c r="T41" s="56">
        <v>0.55</v>
      </c>
      <c r="U41" s="22" t="s">
        <v>291</v>
      </c>
      <c r="V41" s="131" t="s">
        <v>348</v>
      </c>
      <c r="W41" s="22"/>
      <c r="X41" s="22"/>
      <c r="Y41" s="83" t="s">
        <v>187</v>
      </c>
      <c r="Z41" s="56">
        <v>1</v>
      </c>
      <c r="AA41" s="22" t="s">
        <v>443</v>
      </c>
      <c r="AB41" s="131" t="s">
        <v>348</v>
      </c>
      <c r="AC41" s="22"/>
      <c r="AD41" s="22"/>
      <c r="AE41" s="83" t="s">
        <v>187</v>
      </c>
      <c r="AF41" s="56">
        <v>1</v>
      </c>
      <c r="AG41" s="131" t="s">
        <v>348</v>
      </c>
    </row>
    <row r="42" spans="1:33" ht="90.75" customHeight="1">
      <c r="A42" s="168"/>
      <c r="B42" s="171"/>
      <c r="C42" s="27" t="s">
        <v>196</v>
      </c>
      <c r="D42" s="27" t="s">
        <v>186</v>
      </c>
      <c r="E42" s="27" t="s">
        <v>197</v>
      </c>
      <c r="F42" s="16">
        <v>43831</v>
      </c>
      <c r="G42" s="16">
        <v>44196</v>
      </c>
      <c r="H42" s="108" t="s">
        <v>335</v>
      </c>
      <c r="I42" s="22" t="s">
        <v>444</v>
      </c>
      <c r="J42" s="22" t="s">
        <v>347</v>
      </c>
      <c r="K42" s="22"/>
      <c r="L42" s="22"/>
      <c r="M42" s="83" t="s">
        <v>219</v>
      </c>
      <c r="N42" s="108" t="s">
        <v>335</v>
      </c>
      <c r="O42" s="22" t="s">
        <v>349</v>
      </c>
      <c r="P42" s="22" t="s">
        <v>347</v>
      </c>
      <c r="Q42" s="22"/>
      <c r="R42" s="22"/>
      <c r="S42" s="83" t="s">
        <v>219</v>
      </c>
      <c r="T42" s="156" t="s">
        <v>304</v>
      </c>
      <c r="U42" s="22" t="s">
        <v>349</v>
      </c>
      <c r="V42" s="22" t="s">
        <v>347</v>
      </c>
      <c r="W42" s="22"/>
      <c r="X42" s="22"/>
      <c r="Y42" s="83" t="s">
        <v>219</v>
      </c>
      <c r="Z42" s="156" t="s">
        <v>445</v>
      </c>
      <c r="AA42" s="22" t="s">
        <v>446</v>
      </c>
      <c r="AB42" s="22" t="s">
        <v>347</v>
      </c>
      <c r="AC42" s="22"/>
      <c r="AD42" s="22"/>
      <c r="AE42" s="83" t="s">
        <v>219</v>
      </c>
      <c r="AF42" s="156" t="s">
        <v>445</v>
      </c>
      <c r="AG42" s="22" t="s">
        <v>347</v>
      </c>
    </row>
    <row r="43" spans="1:33" ht="66.75" customHeight="1">
      <c r="A43" s="168"/>
      <c r="B43" s="171"/>
      <c r="C43" s="27" t="s">
        <v>185</v>
      </c>
      <c r="D43" s="27" t="s">
        <v>155</v>
      </c>
      <c r="E43" s="22" t="s">
        <v>70</v>
      </c>
      <c r="F43" s="16">
        <v>43831</v>
      </c>
      <c r="G43" s="16">
        <v>44196</v>
      </c>
      <c r="H43" s="72" t="s">
        <v>227</v>
      </c>
      <c r="I43" s="22"/>
      <c r="J43" s="22"/>
      <c r="K43" s="22"/>
      <c r="L43" s="22"/>
      <c r="M43" s="83" t="s">
        <v>60</v>
      </c>
      <c r="N43" s="97">
        <v>0</v>
      </c>
      <c r="O43" s="22"/>
      <c r="P43" s="22"/>
      <c r="Q43" s="22"/>
      <c r="R43" s="22"/>
      <c r="S43" s="83" t="s">
        <v>60</v>
      </c>
      <c r="T43" s="124">
        <v>0.1428</v>
      </c>
      <c r="U43" s="22" t="s">
        <v>336</v>
      </c>
      <c r="V43" s="126" t="s">
        <v>337</v>
      </c>
      <c r="W43" s="22"/>
      <c r="X43" s="22"/>
      <c r="Y43" s="83" t="s">
        <v>60</v>
      </c>
      <c r="Z43" s="124">
        <v>0.1428</v>
      </c>
      <c r="AA43" s="22" t="s">
        <v>336</v>
      </c>
      <c r="AB43" s="126" t="s">
        <v>337</v>
      </c>
      <c r="AC43" s="22"/>
      <c r="AD43" s="22"/>
      <c r="AE43" s="83" t="s">
        <v>60</v>
      </c>
      <c r="AF43" s="124">
        <v>0.1428</v>
      </c>
      <c r="AG43" s="126" t="s">
        <v>337</v>
      </c>
    </row>
    <row r="44" spans="1:33" ht="114" customHeight="1">
      <c r="A44" s="168"/>
      <c r="B44" s="163" t="s">
        <v>22</v>
      </c>
      <c r="C44" s="28" t="s">
        <v>135</v>
      </c>
      <c r="D44" s="28" t="s">
        <v>198</v>
      </c>
      <c r="E44" s="23" t="s">
        <v>74</v>
      </c>
      <c r="F44" s="21">
        <v>43832</v>
      </c>
      <c r="G44" s="21">
        <v>44196</v>
      </c>
      <c r="H44" s="74">
        <v>0.4</v>
      </c>
      <c r="I44" s="64" t="s">
        <v>221</v>
      </c>
      <c r="J44" s="64" t="s">
        <v>268</v>
      </c>
      <c r="K44" s="21"/>
      <c r="L44" s="21"/>
      <c r="M44" s="81" t="s">
        <v>220</v>
      </c>
      <c r="N44" s="96">
        <v>0.48</v>
      </c>
      <c r="O44" s="64" t="s">
        <v>405</v>
      </c>
      <c r="P44" s="137" t="s">
        <v>406</v>
      </c>
      <c r="Q44" s="21"/>
      <c r="R44" s="21"/>
      <c r="S44" s="81" t="s">
        <v>220</v>
      </c>
      <c r="T44" s="74">
        <v>0.56</v>
      </c>
      <c r="U44" s="64" t="s">
        <v>221</v>
      </c>
      <c r="V44" s="64" t="s">
        <v>407</v>
      </c>
      <c r="W44" s="21"/>
      <c r="X44" s="21"/>
      <c r="Y44" s="81" t="s">
        <v>220</v>
      </c>
      <c r="Z44" s="74">
        <v>0.64</v>
      </c>
      <c r="AA44" s="64" t="s">
        <v>371</v>
      </c>
      <c r="AB44" s="64" t="s">
        <v>408</v>
      </c>
      <c r="AC44" s="21"/>
      <c r="AD44" s="21"/>
      <c r="AE44" s="81" t="s">
        <v>220</v>
      </c>
      <c r="AF44" s="74">
        <v>0.64</v>
      </c>
      <c r="AG44" s="64" t="s">
        <v>408</v>
      </c>
    </row>
    <row r="45" spans="1:33" ht="108" customHeight="1">
      <c r="A45" s="168"/>
      <c r="B45" s="163"/>
      <c r="C45" s="28" t="s">
        <v>152</v>
      </c>
      <c r="D45" s="28" t="s">
        <v>36</v>
      </c>
      <c r="E45" s="23" t="s">
        <v>74</v>
      </c>
      <c r="F45" s="21">
        <v>43891</v>
      </c>
      <c r="G45" s="21">
        <v>44196</v>
      </c>
      <c r="H45" s="74">
        <v>0.55</v>
      </c>
      <c r="I45" s="64" t="s">
        <v>253</v>
      </c>
      <c r="J45" s="64"/>
      <c r="K45" s="21"/>
      <c r="L45" s="21"/>
      <c r="M45" s="121" t="s">
        <v>182</v>
      </c>
      <c r="N45" s="96">
        <v>0.6</v>
      </c>
      <c r="O45" s="64" t="s">
        <v>292</v>
      </c>
      <c r="P45" s="21"/>
      <c r="Q45" s="21"/>
      <c r="R45" s="21"/>
      <c r="S45" s="81" t="s">
        <v>182</v>
      </c>
      <c r="T45" s="74">
        <v>0.68</v>
      </c>
      <c r="U45" s="137" t="s">
        <v>292</v>
      </c>
      <c r="V45" s="64"/>
      <c r="W45" s="21"/>
      <c r="X45" s="21"/>
      <c r="Y45" s="81" t="s">
        <v>182</v>
      </c>
      <c r="Z45" s="75">
        <v>1</v>
      </c>
      <c r="AA45" s="138" t="s">
        <v>372</v>
      </c>
      <c r="AB45" s="138" t="s">
        <v>409</v>
      </c>
      <c r="AC45" s="21"/>
      <c r="AD45" s="21"/>
      <c r="AE45" s="81" t="s">
        <v>182</v>
      </c>
      <c r="AF45" s="75">
        <v>1</v>
      </c>
      <c r="AG45" s="138" t="s">
        <v>409</v>
      </c>
    </row>
    <row r="46" spans="1:33" ht="216" customHeight="1">
      <c r="A46" s="168"/>
      <c r="B46" s="163"/>
      <c r="C46" s="23" t="s">
        <v>136</v>
      </c>
      <c r="D46" s="23" t="s">
        <v>64</v>
      </c>
      <c r="E46" s="23" t="s">
        <v>71</v>
      </c>
      <c r="F46" s="21">
        <v>43832</v>
      </c>
      <c r="G46" s="21">
        <v>44196</v>
      </c>
      <c r="H46" s="89">
        <v>0.416</v>
      </c>
      <c r="I46" s="64" t="s">
        <v>254</v>
      </c>
      <c r="J46" s="64" t="s">
        <v>263</v>
      </c>
      <c r="K46" s="21"/>
      <c r="L46" s="21"/>
      <c r="M46" s="81" t="s">
        <v>188</v>
      </c>
      <c r="N46" s="96">
        <v>0.5</v>
      </c>
      <c r="O46" s="64" t="s">
        <v>293</v>
      </c>
      <c r="P46" s="64" t="s">
        <v>294</v>
      </c>
      <c r="Q46" s="21"/>
      <c r="R46" s="21"/>
      <c r="S46" s="81" t="s">
        <v>188</v>
      </c>
      <c r="T46" s="74">
        <v>0.58</v>
      </c>
      <c r="U46" s="64" t="s">
        <v>310</v>
      </c>
      <c r="V46" s="64" t="s">
        <v>313</v>
      </c>
      <c r="W46" s="21"/>
      <c r="X46" s="21"/>
      <c r="Y46" s="81" t="s">
        <v>188</v>
      </c>
      <c r="Z46" s="74">
        <v>0.66</v>
      </c>
      <c r="AA46" s="64" t="s">
        <v>430</v>
      </c>
      <c r="AB46" s="126" t="s">
        <v>434</v>
      </c>
      <c r="AC46" s="21"/>
      <c r="AD46" s="21"/>
      <c r="AE46" s="81" t="s">
        <v>188</v>
      </c>
      <c r="AF46" s="74">
        <v>0.66</v>
      </c>
      <c r="AG46" s="126" t="s">
        <v>434</v>
      </c>
    </row>
    <row r="47" spans="1:33" ht="264">
      <c r="A47" s="168"/>
      <c r="B47" s="18" t="s">
        <v>39</v>
      </c>
      <c r="C47" s="27" t="s">
        <v>137</v>
      </c>
      <c r="D47" s="27" t="s">
        <v>37</v>
      </c>
      <c r="E47" s="22" t="s">
        <v>75</v>
      </c>
      <c r="F47" s="33">
        <v>44013</v>
      </c>
      <c r="G47" s="33">
        <v>44196</v>
      </c>
      <c r="H47" s="57" t="s">
        <v>227</v>
      </c>
      <c r="I47" s="80" t="s">
        <v>295</v>
      </c>
      <c r="J47" s="33"/>
      <c r="K47" s="33"/>
      <c r="L47" s="33"/>
      <c r="M47" s="109" t="s">
        <v>61</v>
      </c>
      <c r="N47" s="103" t="s">
        <v>227</v>
      </c>
      <c r="O47" s="80" t="s">
        <v>295</v>
      </c>
      <c r="P47" s="33"/>
      <c r="Q47" s="33"/>
      <c r="R47" s="33"/>
      <c r="S47" s="53" t="s">
        <v>61</v>
      </c>
      <c r="T47" s="125">
        <v>0.1667</v>
      </c>
      <c r="U47" s="139" t="s">
        <v>373</v>
      </c>
      <c r="V47" s="33"/>
      <c r="W47" s="33"/>
      <c r="X47" s="33"/>
      <c r="Y47" s="53" t="s">
        <v>61</v>
      </c>
      <c r="Z47" s="79">
        <v>0.3</v>
      </c>
      <c r="AA47" s="80" t="s">
        <v>374</v>
      </c>
      <c r="AB47" s="134" t="s">
        <v>457</v>
      </c>
      <c r="AC47" s="33"/>
      <c r="AD47" s="33"/>
      <c r="AE47" s="53" t="s">
        <v>61</v>
      </c>
      <c r="AF47" s="79">
        <v>0.3</v>
      </c>
      <c r="AG47" s="134" t="s">
        <v>457</v>
      </c>
    </row>
    <row r="48" spans="1:33" ht="98.25" customHeight="1">
      <c r="A48" s="168" t="s">
        <v>23</v>
      </c>
      <c r="B48" s="163" t="s">
        <v>25</v>
      </c>
      <c r="C48" s="28" t="s">
        <v>138</v>
      </c>
      <c r="D48" s="28" t="s">
        <v>92</v>
      </c>
      <c r="E48" s="28" t="s">
        <v>97</v>
      </c>
      <c r="F48" s="21">
        <v>43832</v>
      </c>
      <c r="G48" s="21">
        <v>44196</v>
      </c>
      <c r="H48" s="74">
        <v>0.45</v>
      </c>
      <c r="I48" s="64" t="s">
        <v>255</v>
      </c>
      <c r="J48" s="64" t="s">
        <v>379</v>
      </c>
      <c r="K48" s="21"/>
      <c r="L48" s="21"/>
      <c r="M48" s="81" t="s">
        <v>178</v>
      </c>
      <c r="N48" s="96">
        <v>0.5</v>
      </c>
      <c r="O48" s="64" t="s">
        <v>296</v>
      </c>
      <c r="P48" s="64" t="s">
        <v>379</v>
      </c>
      <c r="Q48" s="21"/>
      <c r="R48" s="21"/>
      <c r="S48" s="81" t="s">
        <v>178</v>
      </c>
      <c r="T48" s="96">
        <v>0.58</v>
      </c>
      <c r="U48" s="64" t="s">
        <v>296</v>
      </c>
      <c r="V48" s="126" t="s">
        <v>379</v>
      </c>
      <c r="W48" s="21"/>
      <c r="X48" s="21"/>
      <c r="Y48" s="81" t="s">
        <v>178</v>
      </c>
      <c r="Z48" s="147">
        <v>0.6666</v>
      </c>
      <c r="AA48" s="64" t="s">
        <v>296</v>
      </c>
      <c r="AB48" s="126" t="s">
        <v>458</v>
      </c>
      <c r="AC48" s="21"/>
      <c r="AD48" s="21"/>
      <c r="AE48" s="81" t="s">
        <v>178</v>
      </c>
      <c r="AF48" s="147">
        <v>0.6666</v>
      </c>
      <c r="AG48" s="126" t="s">
        <v>458</v>
      </c>
    </row>
    <row r="49" spans="1:33" ht="132">
      <c r="A49" s="168"/>
      <c r="B49" s="163"/>
      <c r="C49" s="28" t="s">
        <v>139</v>
      </c>
      <c r="D49" s="28" t="s">
        <v>93</v>
      </c>
      <c r="E49" s="23" t="s">
        <v>67</v>
      </c>
      <c r="F49" s="34">
        <v>43832</v>
      </c>
      <c r="G49" s="34">
        <v>44196</v>
      </c>
      <c r="H49" s="63">
        <v>0.4166</v>
      </c>
      <c r="I49" s="59" t="s">
        <v>245</v>
      </c>
      <c r="J49" s="91" t="s">
        <v>277</v>
      </c>
      <c r="K49" s="21"/>
      <c r="L49" s="21"/>
      <c r="M49" s="81" t="s">
        <v>218</v>
      </c>
      <c r="N49" s="102">
        <v>0.5</v>
      </c>
      <c r="O49" s="59" t="s">
        <v>288</v>
      </c>
      <c r="P49" s="64" t="s">
        <v>277</v>
      </c>
      <c r="Q49" s="21"/>
      <c r="R49" s="21"/>
      <c r="S49" s="81" t="s">
        <v>218</v>
      </c>
      <c r="T49" s="63">
        <v>0.5833</v>
      </c>
      <c r="U49" s="64" t="s">
        <v>413</v>
      </c>
      <c r="V49" s="64" t="s">
        <v>277</v>
      </c>
      <c r="W49" s="21"/>
      <c r="X49" s="21"/>
      <c r="Y49" s="81" t="s">
        <v>218</v>
      </c>
      <c r="Z49" s="63">
        <v>0.6666</v>
      </c>
      <c r="AA49" s="64" t="s">
        <v>412</v>
      </c>
      <c r="AB49" s="64" t="s">
        <v>277</v>
      </c>
      <c r="AC49" s="21"/>
      <c r="AD49" s="21"/>
      <c r="AE49" s="81" t="s">
        <v>218</v>
      </c>
      <c r="AF49" s="63">
        <v>0.6666</v>
      </c>
      <c r="AG49" s="64" t="s">
        <v>465</v>
      </c>
    </row>
    <row r="50" spans="1:33" ht="93.75" customHeight="1">
      <c r="A50" s="168"/>
      <c r="B50" s="163"/>
      <c r="C50" s="28" t="s">
        <v>140</v>
      </c>
      <c r="D50" s="28" t="s">
        <v>30</v>
      </c>
      <c r="E50" s="23" t="s">
        <v>74</v>
      </c>
      <c r="F50" s="34">
        <v>43832</v>
      </c>
      <c r="G50" s="34">
        <v>44196</v>
      </c>
      <c r="H50" s="74">
        <v>0.4</v>
      </c>
      <c r="I50" s="64" t="s">
        <v>256</v>
      </c>
      <c r="J50" s="64" t="s">
        <v>318</v>
      </c>
      <c r="K50" s="64"/>
      <c r="L50" s="21"/>
      <c r="M50" s="81" t="s">
        <v>180</v>
      </c>
      <c r="N50" s="96">
        <v>0.48</v>
      </c>
      <c r="O50" s="64" t="s">
        <v>256</v>
      </c>
      <c r="P50" s="64"/>
      <c r="Q50" s="64"/>
      <c r="R50" s="21"/>
      <c r="S50" s="81" t="s">
        <v>180</v>
      </c>
      <c r="T50" s="74">
        <v>0.56</v>
      </c>
      <c r="U50" s="137" t="s">
        <v>375</v>
      </c>
      <c r="V50" s="140" t="s">
        <v>341</v>
      </c>
      <c r="W50" s="64"/>
      <c r="X50" s="21"/>
      <c r="Y50" s="81" t="s">
        <v>180</v>
      </c>
      <c r="Z50" s="74">
        <v>0.64</v>
      </c>
      <c r="AA50" s="64" t="s">
        <v>410</v>
      </c>
      <c r="AB50" s="140" t="s">
        <v>341</v>
      </c>
      <c r="AC50" s="64"/>
      <c r="AD50" s="21"/>
      <c r="AE50" s="81" t="s">
        <v>180</v>
      </c>
      <c r="AF50" s="74">
        <v>0.64</v>
      </c>
      <c r="AG50" s="140" t="s">
        <v>341</v>
      </c>
    </row>
    <row r="51" spans="1:33" ht="141.75" customHeight="1">
      <c r="A51" s="168"/>
      <c r="B51" s="163"/>
      <c r="C51" s="85" t="s">
        <v>147</v>
      </c>
      <c r="D51" s="85" t="s">
        <v>94</v>
      </c>
      <c r="E51" s="86" t="s">
        <v>74</v>
      </c>
      <c r="F51" s="87">
        <v>43832</v>
      </c>
      <c r="G51" s="88">
        <v>44196</v>
      </c>
      <c r="H51" s="74">
        <v>0.4</v>
      </c>
      <c r="I51" s="84" t="s">
        <v>257</v>
      </c>
      <c r="J51" s="84" t="s">
        <v>225</v>
      </c>
      <c r="K51" s="64"/>
      <c r="L51" s="21"/>
      <c r="M51" s="121" t="s">
        <v>62</v>
      </c>
      <c r="N51" s="96">
        <v>0.48</v>
      </c>
      <c r="O51" s="64" t="s">
        <v>297</v>
      </c>
      <c r="P51" s="64" t="s">
        <v>433</v>
      </c>
      <c r="Q51" s="64"/>
      <c r="R51" s="21"/>
      <c r="S51" s="81" t="s">
        <v>62</v>
      </c>
      <c r="T51" s="74">
        <v>0.56</v>
      </c>
      <c r="U51" s="141" t="s">
        <v>376</v>
      </c>
      <c r="V51" s="146" t="s">
        <v>340</v>
      </c>
      <c r="W51" s="64"/>
      <c r="X51" s="21"/>
      <c r="Y51" s="81" t="s">
        <v>62</v>
      </c>
      <c r="Z51" s="74">
        <v>0.56</v>
      </c>
      <c r="AA51" s="84" t="s">
        <v>411</v>
      </c>
      <c r="AB51" s="145" t="s">
        <v>340</v>
      </c>
      <c r="AC51" s="64"/>
      <c r="AD51" s="21"/>
      <c r="AE51" s="81" t="s">
        <v>62</v>
      </c>
      <c r="AF51" s="74">
        <v>0.56</v>
      </c>
      <c r="AG51" s="145" t="s">
        <v>340</v>
      </c>
    </row>
    <row r="52" spans="1:33" ht="86.25" customHeight="1">
      <c r="A52" s="168"/>
      <c r="B52" s="18" t="s">
        <v>42</v>
      </c>
      <c r="C52" s="27" t="s">
        <v>141</v>
      </c>
      <c r="D52" s="27" t="s">
        <v>199</v>
      </c>
      <c r="E52" s="22" t="s">
        <v>74</v>
      </c>
      <c r="F52" s="33">
        <v>43862</v>
      </c>
      <c r="G52" s="33">
        <v>44196</v>
      </c>
      <c r="H52" s="79">
        <v>0.36</v>
      </c>
      <c r="I52" s="60" t="s">
        <v>222</v>
      </c>
      <c r="J52" s="80" t="s">
        <v>226</v>
      </c>
      <c r="K52" s="33"/>
      <c r="L52" s="33"/>
      <c r="M52" s="83" t="s">
        <v>167</v>
      </c>
      <c r="N52" s="104">
        <v>0.45</v>
      </c>
      <c r="O52" s="60" t="s">
        <v>222</v>
      </c>
      <c r="P52" s="80" t="s">
        <v>226</v>
      </c>
      <c r="Q52" s="33"/>
      <c r="R52" s="33"/>
      <c r="S52" s="83" t="s">
        <v>167</v>
      </c>
      <c r="T52" s="79">
        <v>0.53</v>
      </c>
      <c r="U52" s="142" t="s">
        <v>222</v>
      </c>
      <c r="V52" s="131" t="s">
        <v>377</v>
      </c>
      <c r="W52" s="33"/>
      <c r="X52" s="33"/>
      <c r="Y52" s="83" t="s">
        <v>167</v>
      </c>
      <c r="Z52" s="79">
        <v>0.61</v>
      </c>
      <c r="AA52" s="143" t="s">
        <v>378</v>
      </c>
      <c r="AB52" s="80" t="s">
        <v>397</v>
      </c>
      <c r="AC52" s="33"/>
      <c r="AD52" s="33"/>
      <c r="AE52" s="83" t="s">
        <v>167</v>
      </c>
      <c r="AF52" s="79">
        <v>0.61</v>
      </c>
      <c r="AG52" s="80" t="s">
        <v>397</v>
      </c>
    </row>
    <row r="53" spans="1:33" ht="81.75" customHeight="1">
      <c r="A53" s="168"/>
      <c r="B53" s="163" t="s">
        <v>43</v>
      </c>
      <c r="C53" s="28" t="s">
        <v>142</v>
      </c>
      <c r="D53" s="23" t="s">
        <v>38</v>
      </c>
      <c r="E53" s="28" t="s">
        <v>95</v>
      </c>
      <c r="F53" s="34">
        <v>43853</v>
      </c>
      <c r="G53" s="34">
        <v>44175</v>
      </c>
      <c r="H53" s="61">
        <v>0.5</v>
      </c>
      <c r="I53" s="59" t="s">
        <v>258</v>
      </c>
      <c r="J53" s="59" t="s">
        <v>448</v>
      </c>
      <c r="K53" s="34"/>
      <c r="L53" s="34"/>
      <c r="M53" s="81" t="s">
        <v>168</v>
      </c>
      <c r="N53" s="100">
        <v>0.6</v>
      </c>
      <c r="O53" s="59" t="s">
        <v>298</v>
      </c>
      <c r="P53" s="59" t="s">
        <v>448</v>
      </c>
      <c r="Q53" s="34"/>
      <c r="R53" s="34"/>
      <c r="S53" s="81" t="s">
        <v>168</v>
      </c>
      <c r="T53" s="61">
        <v>0.7</v>
      </c>
      <c r="U53" s="59" t="s">
        <v>298</v>
      </c>
      <c r="V53" s="59" t="s">
        <v>448</v>
      </c>
      <c r="W53" s="34"/>
      <c r="X53" s="34"/>
      <c r="Y53" s="81" t="s">
        <v>168</v>
      </c>
      <c r="Z53" s="61">
        <v>0.8</v>
      </c>
      <c r="AA53" s="59" t="s">
        <v>447</v>
      </c>
      <c r="AB53" s="59" t="s">
        <v>448</v>
      </c>
      <c r="AC53" s="34"/>
      <c r="AD53" s="34"/>
      <c r="AE53" s="81" t="s">
        <v>168</v>
      </c>
      <c r="AF53" s="61">
        <v>0.8</v>
      </c>
      <c r="AG53" s="59" t="s">
        <v>448</v>
      </c>
    </row>
    <row r="54" spans="1:33" ht="209.25" customHeight="1">
      <c r="A54" s="168"/>
      <c r="B54" s="163"/>
      <c r="C54" s="23" t="s">
        <v>200</v>
      </c>
      <c r="D54" s="23" t="s">
        <v>96</v>
      </c>
      <c r="E54" s="23" t="s">
        <v>97</v>
      </c>
      <c r="F54" s="34">
        <v>44027</v>
      </c>
      <c r="G54" s="34">
        <v>44074</v>
      </c>
      <c r="H54" s="62" t="s">
        <v>227</v>
      </c>
      <c r="I54" s="10" t="s">
        <v>228</v>
      </c>
      <c r="J54" s="34"/>
      <c r="K54" s="34"/>
      <c r="L54" s="34"/>
      <c r="M54" s="81" t="s">
        <v>179</v>
      </c>
      <c r="N54" s="100">
        <v>0.2</v>
      </c>
      <c r="O54" s="10" t="s">
        <v>299</v>
      </c>
      <c r="P54" s="59" t="s">
        <v>309</v>
      </c>
      <c r="Q54" s="34"/>
      <c r="R54" s="34"/>
      <c r="S54" s="81" t="s">
        <v>179</v>
      </c>
      <c r="T54" s="100">
        <v>0.6</v>
      </c>
      <c r="U54" s="10" t="s">
        <v>429</v>
      </c>
      <c r="V54" s="91" t="s">
        <v>309</v>
      </c>
      <c r="W54" s="34"/>
      <c r="X54" s="34"/>
      <c r="Y54" s="81" t="s">
        <v>179</v>
      </c>
      <c r="Z54" s="61">
        <v>1</v>
      </c>
      <c r="AA54" s="10" t="s">
        <v>429</v>
      </c>
      <c r="AB54" s="91" t="s">
        <v>309</v>
      </c>
      <c r="AC54" s="34"/>
      <c r="AD54" s="34"/>
      <c r="AE54" s="81" t="s">
        <v>179</v>
      </c>
      <c r="AF54" s="61">
        <v>1</v>
      </c>
      <c r="AG54" s="91" t="s">
        <v>309</v>
      </c>
    </row>
    <row r="55" spans="1:33" ht="69.75" customHeight="1">
      <c r="A55" s="168"/>
      <c r="B55" s="18" t="s">
        <v>77</v>
      </c>
      <c r="C55" s="27" t="s">
        <v>143</v>
      </c>
      <c r="D55" s="27" t="s">
        <v>98</v>
      </c>
      <c r="E55" s="22" t="s">
        <v>74</v>
      </c>
      <c r="F55" s="33">
        <v>43862</v>
      </c>
      <c r="G55" s="33">
        <v>44196</v>
      </c>
      <c r="H55" s="79">
        <v>0.36</v>
      </c>
      <c r="I55" s="60" t="s">
        <v>222</v>
      </c>
      <c r="J55" s="80" t="s">
        <v>226</v>
      </c>
      <c r="K55" s="65"/>
      <c r="L55" s="15"/>
      <c r="M55" s="83" t="s">
        <v>167</v>
      </c>
      <c r="N55" s="104">
        <v>0.45</v>
      </c>
      <c r="O55" s="60" t="s">
        <v>222</v>
      </c>
      <c r="P55" s="80" t="s">
        <v>226</v>
      </c>
      <c r="Q55" s="65"/>
      <c r="R55" s="15"/>
      <c r="S55" s="83" t="s">
        <v>167</v>
      </c>
      <c r="T55" s="79">
        <v>0.53</v>
      </c>
      <c r="U55" s="142" t="s">
        <v>222</v>
      </c>
      <c r="V55" s="131" t="s">
        <v>377</v>
      </c>
      <c r="W55" s="65"/>
      <c r="X55" s="15"/>
      <c r="Y55" s="83" t="s">
        <v>167</v>
      </c>
      <c r="Z55" s="79">
        <v>0.61</v>
      </c>
      <c r="AA55" s="143" t="s">
        <v>378</v>
      </c>
      <c r="AB55" s="80" t="s">
        <v>397</v>
      </c>
      <c r="AC55" s="65"/>
      <c r="AD55" s="15"/>
      <c r="AE55" s="83" t="s">
        <v>167</v>
      </c>
      <c r="AF55" s="79">
        <v>0.61</v>
      </c>
      <c r="AG55" s="80" t="s">
        <v>397</v>
      </c>
    </row>
    <row r="56" spans="1:33" ht="96.75" customHeight="1">
      <c r="A56" s="166" t="s">
        <v>24</v>
      </c>
      <c r="B56" s="17" t="s">
        <v>31</v>
      </c>
      <c r="C56" s="28" t="s">
        <v>144</v>
      </c>
      <c r="D56" s="23" t="s">
        <v>99</v>
      </c>
      <c r="E56" s="23" t="s">
        <v>71</v>
      </c>
      <c r="F56" s="21">
        <v>43832</v>
      </c>
      <c r="G56" s="21">
        <v>44196</v>
      </c>
      <c r="H56" s="74">
        <v>0.25</v>
      </c>
      <c r="I56" s="66" t="s">
        <v>259</v>
      </c>
      <c r="J56" s="11" t="s">
        <v>262</v>
      </c>
      <c r="K56" s="11"/>
      <c r="L56" s="11"/>
      <c r="M56" s="81" t="s">
        <v>189</v>
      </c>
      <c r="N56" s="96">
        <v>0.5</v>
      </c>
      <c r="O56" s="66" t="s">
        <v>300</v>
      </c>
      <c r="P56" s="64" t="s">
        <v>294</v>
      </c>
      <c r="Q56" s="11"/>
      <c r="R56" s="11"/>
      <c r="S56" s="81" t="s">
        <v>189</v>
      </c>
      <c r="T56" s="74">
        <v>0.5</v>
      </c>
      <c r="U56" s="66" t="s">
        <v>311</v>
      </c>
      <c r="V56" s="157" t="s">
        <v>312</v>
      </c>
      <c r="W56" s="159"/>
      <c r="X56" s="159"/>
      <c r="Y56" s="158" t="s">
        <v>189</v>
      </c>
      <c r="Z56" s="74">
        <v>0.5</v>
      </c>
      <c r="AA56" s="66" t="s">
        <v>311</v>
      </c>
      <c r="AB56" s="127" t="s">
        <v>312</v>
      </c>
      <c r="AC56" s="11"/>
      <c r="AD56" s="11"/>
      <c r="AE56" s="81" t="s">
        <v>189</v>
      </c>
      <c r="AF56" s="74">
        <v>0.5</v>
      </c>
      <c r="AG56" s="127" t="s">
        <v>312</v>
      </c>
    </row>
    <row r="57" spans="1:33" ht="33" customHeight="1">
      <c r="A57" s="166"/>
      <c r="B57" s="171" t="s">
        <v>107</v>
      </c>
      <c r="C57" s="40" t="s">
        <v>108</v>
      </c>
      <c r="D57" s="39"/>
      <c r="E57" s="39"/>
      <c r="F57" s="24"/>
      <c r="G57" s="24"/>
      <c r="H57" s="76"/>
      <c r="I57" s="24"/>
      <c r="J57" s="24"/>
      <c r="K57" s="24"/>
      <c r="L57" s="24"/>
      <c r="M57" s="24"/>
      <c r="N57" s="105"/>
      <c r="O57" s="24"/>
      <c r="P57" s="24"/>
      <c r="Q57" s="24"/>
      <c r="R57" s="24"/>
      <c r="S57" s="24"/>
      <c r="T57" s="76"/>
      <c r="U57" s="24"/>
      <c r="V57" s="24"/>
      <c r="W57" s="24"/>
      <c r="X57" s="24"/>
      <c r="Y57" s="24"/>
      <c r="Z57" s="76"/>
      <c r="AA57" s="24"/>
      <c r="AB57" s="24"/>
      <c r="AC57" s="24"/>
      <c r="AD57" s="24"/>
      <c r="AE57" s="24"/>
      <c r="AF57" s="76"/>
      <c r="AG57" s="24"/>
    </row>
    <row r="58" spans="1:33" ht="105" customHeight="1">
      <c r="A58" s="166"/>
      <c r="B58" s="171"/>
      <c r="C58" s="47" t="s">
        <v>112</v>
      </c>
      <c r="D58" s="47" t="s">
        <v>113</v>
      </c>
      <c r="E58" s="47" t="s">
        <v>70</v>
      </c>
      <c r="F58" s="21">
        <v>43845</v>
      </c>
      <c r="G58" s="21">
        <v>44196</v>
      </c>
      <c r="H58" s="68">
        <v>0.2979</v>
      </c>
      <c r="I58" s="64" t="s">
        <v>260</v>
      </c>
      <c r="J58" s="64" t="s">
        <v>334</v>
      </c>
      <c r="K58" s="54"/>
      <c r="L58" s="54"/>
      <c r="M58" s="110" t="s">
        <v>169</v>
      </c>
      <c r="N58" s="68">
        <v>0.3446</v>
      </c>
      <c r="O58" s="64" t="s">
        <v>301</v>
      </c>
      <c r="P58" s="64" t="s">
        <v>333</v>
      </c>
      <c r="Q58" s="54"/>
      <c r="R58" s="54"/>
      <c r="S58" s="110" t="s">
        <v>169</v>
      </c>
      <c r="T58" s="68">
        <v>0.4</v>
      </c>
      <c r="U58" s="64" t="s">
        <v>432</v>
      </c>
      <c r="V58" s="126" t="s">
        <v>319</v>
      </c>
      <c r="W58" s="54"/>
      <c r="X58" s="54"/>
      <c r="Y58" s="110" t="s">
        <v>169</v>
      </c>
      <c r="Z58" s="68">
        <v>0.49</v>
      </c>
      <c r="AA58" s="64" t="s">
        <v>437</v>
      </c>
      <c r="AB58" s="126" t="s">
        <v>319</v>
      </c>
      <c r="AC58" s="54"/>
      <c r="AD58" s="54"/>
      <c r="AE58" s="54" t="s">
        <v>169</v>
      </c>
      <c r="AF58" s="68">
        <v>0.49</v>
      </c>
      <c r="AG58" s="126" t="s">
        <v>319</v>
      </c>
    </row>
    <row r="59" spans="1:33" ht="112.5" customHeight="1">
      <c r="A59" s="166"/>
      <c r="B59" s="171"/>
      <c r="C59" s="47" t="s">
        <v>114</v>
      </c>
      <c r="D59" s="47" t="s">
        <v>115</v>
      </c>
      <c r="E59" s="47" t="s">
        <v>70</v>
      </c>
      <c r="F59" s="21">
        <v>44136</v>
      </c>
      <c r="G59" s="21">
        <v>44196</v>
      </c>
      <c r="H59" s="54" t="s">
        <v>227</v>
      </c>
      <c r="I59" s="10" t="s">
        <v>216</v>
      </c>
      <c r="J59" s="64"/>
      <c r="K59" s="21"/>
      <c r="L59" s="21"/>
      <c r="M59" s="110" t="s">
        <v>170</v>
      </c>
      <c r="N59" s="54" t="s">
        <v>227</v>
      </c>
      <c r="O59" s="10" t="s">
        <v>216</v>
      </c>
      <c r="P59" s="64"/>
      <c r="Q59" s="21"/>
      <c r="R59" s="21"/>
      <c r="S59" s="54" t="s">
        <v>170</v>
      </c>
      <c r="T59" s="54"/>
      <c r="U59" s="10" t="s">
        <v>216</v>
      </c>
      <c r="V59" s="64"/>
      <c r="W59" s="21"/>
      <c r="X59" s="21"/>
      <c r="Y59" s="54" t="s">
        <v>170</v>
      </c>
      <c r="Z59" s="54"/>
      <c r="AA59" s="10" t="s">
        <v>216</v>
      </c>
      <c r="AB59" s="10" t="s">
        <v>216</v>
      </c>
      <c r="AC59" s="21"/>
      <c r="AD59" s="21"/>
      <c r="AE59" s="54" t="s">
        <v>170</v>
      </c>
      <c r="AF59" s="54"/>
      <c r="AG59" s="10" t="s">
        <v>216</v>
      </c>
    </row>
    <row r="60" spans="1:33" ht="112.5" customHeight="1">
      <c r="A60" s="166"/>
      <c r="B60" s="171"/>
      <c r="C60" s="23" t="s">
        <v>201</v>
      </c>
      <c r="D60" s="23" t="s">
        <v>153</v>
      </c>
      <c r="E60" s="23" t="s">
        <v>204</v>
      </c>
      <c r="F60" s="21">
        <v>43891</v>
      </c>
      <c r="G60" s="21">
        <v>44196</v>
      </c>
      <c r="H60" s="68">
        <v>0.2</v>
      </c>
      <c r="I60" s="64" t="s">
        <v>261</v>
      </c>
      <c r="J60" s="64"/>
      <c r="K60" s="21"/>
      <c r="L60" s="21"/>
      <c r="M60" s="110" t="s">
        <v>210</v>
      </c>
      <c r="N60" s="74">
        <v>0.25</v>
      </c>
      <c r="O60" s="64" t="s">
        <v>302</v>
      </c>
      <c r="P60" s="64"/>
      <c r="Q60" s="21"/>
      <c r="R60" s="21"/>
      <c r="S60" s="54" t="s">
        <v>210</v>
      </c>
      <c r="T60" s="74">
        <v>0.3</v>
      </c>
      <c r="U60" s="64" t="s">
        <v>451</v>
      </c>
      <c r="V60" s="64" t="s">
        <v>314</v>
      </c>
      <c r="W60" s="21"/>
      <c r="X60" s="21"/>
      <c r="Y60" s="54" t="s">
        <v>210</v>
      </c>
      <c r="Z60" s="74">
        <v>0.35</v>
      </c>
      <c r="AA60" s="64" t="s">
        <v>449</v>
      </c>
      <c r="AB60" s="64" t="s">
        <v>314</v>
      </c>
      <c r="AC60" s="21"/>
      <c r="AD60" s="21"/>
      <c r="AE60" s="21" t="s">
        <v>210</v>
      </c>
      <c r="AF60" s="74">
        <v>0.35</v>
      </c>
      <c r="AG60" s="64" t="s">
        <v>314</v>
      </c>
    </row>
    <row r="61" spans="1:33" ht="113.25" customHeight="1">
      <c r="A61" s="166"/>
      <c r="B61" s="171"/>
      <c r="C61" s="23" t="s">
        <v>154</v>
      </c>
      <c r="D61" s="23" t="s">
        <v>110</v>
      </c>
      <c r="E61" s="23" t="s">
        <v>205</v>
      </c>
      <c r="F61" s="21">
        <v>43891</v>
      </c>
      <c r="G61" s="21">
        <v>44196</v>
      </c>
      <c r="H61" s="68">
        <v>0.2</v>
      </c>
      <c r="I61" s="13" t="s">
        <v>442</v>
      </c>
      <c r="J61" s="64"/>
      <c r="K61" s="111"/>
      <c r="L61" s="113"/>
      <c r="M61" s="112" t="s">
        <v>211</v>
      </c>
      <c r="N61" s="74">
        <v>0.25</v>
      </c>
      <c r="O61" s="64" t="s">
        <v>302</v>
      </c>
      <c r="P61" s="64"/>
      <c r="Q61" s="111"/>
      <c r="R61" s="113"/>
      <c r="S61" s="114" t="s">
        <v>211</v>
      </c>
      <c r="T61" s="74">
        <v>0.3</v>
      </c>
      <c r="U61" s="64" t="s">
        <v>451</v>
      </c>
      <c r="V61" s="64" t="s">
        <v>315</v>
      </c>
      <c r="W61" s="14"/>
      <c r="X61" s="14"/>
      <c r="Y61" s="54" t="s">
        <v>211</v>
      </c>
      <c r="Z61" s="74">
        <v>0.35</v>
      </c>
      <c r="AA61" s="64" t="s">
        <v>450</v>
      </c>
      <c r="AB61" s="64" t="s">
        <v>315</v>
      </c>
      <c r="AC61" s="14"/>
      <c r="AD61" s="14"/>
      <c r="AE61" s="21" t="s">
        <v>211</v>
      </c>
      <c r="AF61" s="74">
        <v>0.35</v>
      </c>
      <c r="AG61" s="64" t="s">
        <v>315</v>
      </c>
    </row>
    <row r="62" spans="1:33" ht="16.5">
      <c r="A62" s="166"/>
      <c r="B62" s="171"/>
      <c r="C62" s="40" t="s">
        <v>46</v>
      </c>
      <c r="D62" s="22"/>
      <c r="E62" s="22"/>
      <c r="F62" s="35"/>
      <c r="G62" s="36"/>
      <c r="H62" s="77"/>
      <c r="I62" s="36"/>
      <c r="J62" s="36"/>
      <c r="K62" s="36"/>
      <c r="L62" s="36"/>
      <c r="M62" s="36"/>
      <c r="N62" s="77"/>
      <c r="O62" s="36"/>
      <c r="P62" s="36"/>
      <c r="Q62" s="36"/>
      <c r="R62" s="36"/>
      <c r="S62" s="36"/>
      <c r="T62" s="77"/>
      <c r="U62" s="36"/>
      <c r="V62" s="36"/>
      <c r="W62" s="36"/>
      <c r="X62" s="36"/>
      <c r="Y62" s="36"/>
      <c r="Z62" s="77"/>
      <c r="AA62" s="36"/>
      <c r="AB62" s="36"/>
      <c r="AC62" s="36"/>
      <c r="AD62" s="36"/>
      <c r="AE62" s="36"/>
      <c r="AF62" s="77"/>
      <c r="AG62" s="36"/>
    </row>
    <row r="63" spans="1:33" ht="201" customHeight="1">
      <c r="A63" s="166"/>
      <c r="B63" s="171"/>
      <c r="C63" s="47" t="s">
        <v>111</v>
      </c>
      <c r="D63" s="47" t="s">
        <v>45</v>
      </c>
      <c r="E63" s="47" t="s">
        <v>70</v>
      </c>
      <c r="F63" s="21">
        <v>43955</v>
      </c>
      <c r="G63" s="21">
        <v>44196</v>
      </c>
      <c r="H63" s="68">
        <v>0.2979</v>
      </c>
      <c r="I63" s="64" t="s">
        <v>260</v>
      </c>
      <c r="J63" s="64" t="s">
        <v>331</v>
      </c>
      <c r="K63" s="21"/>
      <c r="L63" s="21"/>
      <c r="M63" s="54" t="s">
        <v>169</v>
      </c>
      <c r="N63" s="68">
        <v>0.34456</v>
      </c>
      <c r="O63" s="64" t="s">
        <v>301</v>
      </c>
      <c r="P63" s="126" t="s">
        <v>332</v>
      </c>
      <c r="Q63" s="21"/>
      <c r="R63" s="21"/>
      <c r="S63" s="54" t="s">
        <v>169</v>
      </c>
      <c r="T63" s="68">
        <v>0.3912</v>
      </c>
      <c r="U63" s="64" t="s">
        <v>432</v>
      </c>
      <c r="V63" s="126" t="s">
        <v>332</v>
      </c>
      <c r="W63" s="21"/>
      <c r="X63" s="21"/>
      <c r="Y63" s="54" t="s">
        <v>169</v>
      </c>
      <c r="Z63" s="68">
        <v>0.49</v>
      </c>
      <c r="AA63" s="64" t="s">
        <v>438</v>
      </c>
      <c r="AB63" s="126" t="s">
        <v>332</v>
      </c>
      <c r="AC63" s="21"/>
      <c r="AD63" s="21"/>
      <c r="AE63" s="54" t="s">
        <v>169</v>
      </c>
      <c r="AF63" s="68">
        <v>0.49</v>
      </c>
      <c r="AG63" s="126" t="s">
        <v>319</v>
      </c>
    </row>
    <row r="65" ht="16.5">
      <c r="C65" s="41"/>
    </row>
    <row r="66" spans="7:11" ht="16.5">
      <c r="G66" s="37"/>
      <c r="J66" s="129"/>
      <c r="K66"/>
    </row>
    <row r="67" spans="10:11" ht="16.5">
      <c r="J67" s="128"/>
      <c r="K67"/>
    </row>
    <row r="68" spans="10:11" ht="16.5">
      <c r="J68" s="130" t="s">
        <v>323</v>
      </c>
      <c r="K68"/>
    </row>
    <row r="69" ht="16.5">
      <c r="K69"/>
    </row>
  </sheetData>
  <sheetProtection/>
  <autoFilter ref="A9:AE63"/>
  <mergeCells count="24">
    <mergeCell ref="A56:A63"/>
    <mergeCell ref="A32:A47"/>
    <mergeCell ref="B32:B33"/>
    <mergeCell ref="B34:B40"/>
    <mergeCell ref="B41:B43"/>
    <mergeCell ref="B44:B46"/>
    <mergeCell ref="A48:A55"/>
    <mergeCell ref="B48:B51"/>
    <mergeCell ref="B53:B54"/>
    <mergeCell ref="B57:B63"/>
    <mergeCell ref="A1:G1"/>
    <mergeCell ref="A2:G2"/>
    <mergeCell ref="A4:G4"/>
    <mergeCell ref="A16:A31"/>
    <mergeCell ref="A10:A14"/>
    <mergeCell ref="F8:G8"/>
    <mergeCell ref="B16:B21"/>
    <mergeCell ref="B22:B26"/>
    <mergeCell ref="B27:B28"/>
    <mergeCell ref="AE8:AE9"/>
    <mergeCell ref="M8:M9"/>
    <mergeCell ref="S8:S9"/>
    <mergeCell ref="Y8:Y9"/>
    <mergeCell ref="B29:B31"/>
  </mergeCells>
  <conditionalFormatting sqref="G17 G54 G26">
    <cfRule type="cellIs" priority="232" dxfId="101" operator="lessThan" stopIfTrue="1">
      <formula>F17</formula>
    </cfRule>
  </conditionalFormatting>
  <conditionalFormatting sqref="G49">
    <cfRule type="cellIs" priority="231" dxfId="101" operator="lessThan" stopIfTrue="1">
      <formula>F49</formula>
    </cfRule>
  </conditionalFormatting>
  <conditionalFormatting sqref="G50">
    <cfRule type="cellIs" priority="230" dxfId="101" operator="lessThan" stopIfTrue="1">
      <formula>F50</formula>
    </cfRule>
  </conditionalFormatting>
  <conditionalFormatting sqref="G53">
    <cfRule type="cellIs" priority="228" dxfId="101" operator="lessThan" stopIfTrue="1">
      <formula>F53</formula>
    </cfRule>
  </conditionalFormatting>
  <conditionalFormatting sqref="G56">
    <cfRule type="cellIs" priority="226" dxfId="101" operator="lessThan" stopIfTrue="1">
      <formula>F56</formula>
    </cfRule>
  </conditionalFormatting>
  <conditionalFormatting sqref="G25">
    <cfRule type="cellIs" priority="225" dxfId="101" operator="lessThan" stopIfTrue="1">
      <formula>F25</formula>
    </cfRule>
  </conditionalFormatting>
  <conditionalFormatting sqref="G28">
    <cfRule type="cellIs" priority="224" dxfId="101" operator="lessThan" stopIfTrue="1">
      <formula>F28</formula>
    </cfRule>
  </conditionalFormatting>
  <conditionalFormatting sqref="G29">
    <cfRule type="cellIs" priority="222" dxfId="101" operator="lessThan" stopIfTrue="1">
      <formula>F29</formula>
    </cfRule>
  </conditionalFormatting>
  <conditionalFormatting sqref="G31">
    <cfRule type="cellIs" priority="221" dxfId="101" operator="lessThan" stopIfTrue="1">
      <formula>F31</formula>
    </cfRule>
  </conditionalFormatting>
  <conditionalFormatting sqref="G58">
    <cfRule type="cellIs" priority="220" dxfId="101" operator="lessThan" stopIfTrue="1">
      <formula>F58</formula>
    </cfRule>
  </conditionalFormatting>
  <conditionalFormatting sqref="G27">
    <cfRule type="cellIs" priority="212" dxfId="101" operator="lessThan" stopIfTrue="1">
      <formula>F27</formula>
    </cfRule>
  </conditionalFormatting>
  <conditionalFormatting sqref="K29:L29">
    <cfRule type="cellIs" priority="136" dxfId="101" operator="lessThan" stopIfTrue="1">
      <formula>'PAAC 2020'!#REF!</formula>
    </cfRule>
  </conditionalFormatting>
  <conditionalFormatting sqref="J54:L54 K53:L53 K27:L28 K30:L31">
    <cfRule type="cellIs" priority="137" dxfId="101" operator="lessThan" stopIfTrue="1">
      <formula>'PAAC 2020'!#REF!</formula>
    </cfRule>
  </conditionalFormatting>
  <conditionalFormatting sqref="I29">
    <cfRule type="cellIs" priority="135" dxfId="101" operator="lessThan" stopIfTrue="1">
      <formula>'PAAC 2020'!#REF!</formula>
    </cfRule>
  </conditionalFormatting>
  <conditionalFormatting sqref="I31">
    <cfRule type="cellIs" priority="133" dxfId="101" operator="lessThan" stopIfTrue="1">
      <formula>'PAAC 2020'!#REF!</formula>
    </cfRule>
  </conditionalFormatting>
  <conditionalFormatting sqref="O30">
    <cfRule type="cellIs" priority="117" dxfId="101" operator="lessThan" stopIfTrue="1">
      <formula>'PAAC 2020'!#REF!</formula>
    </cfRule>
  </conditionalFormatting>
  <conditionalFormatting sqref="H28">
    <cfRule type="cellIs" priority="127" dxfId="101" operator="lessThan" stopIfTrue="1">
      <formula>'PAAC 2020'!#REF!</formula>
    </cfRule>
  </conditionalFormatting>
  <conditionalFormatting sqref="H29">
    <cfRule type="cellIs" priority="126" dxfId="101" operator="lessThan" stopIfTrue="1">
      <formula>'PAAC 2020'!#REF!</formula>
    </cfRule>
  </conditionalFormatting>
  <conditionalFormatting sqref="H53">
    <cfRule type="cellIs" priority="122" dxfId="101" operator="lessThan" stopIfTrue="1">
      <formula>'PAAC 2020'!#REF!</formula>
    </cfRule>
  </conditionalFormatting>
  <conditionalFormatting sqref="I53">
    <cfRule type="cellIs" priority="121" dxfId="101" operator="lessThan" stopIfTrue="1">
      <formula>'PAAC 2020'!#REF!</formula>
    </cfRule>
  </conditionalFormatting>
  <conditionalFormatting sqref="Q29:R29">
    <cfRule type="cellIs" priority="119" dxfId="101" operator="lessThan" stopIfTrue="1">
      <formula>'PAAC 2020'!#REF!</formula>
    </cfRule>
  </conditionalFormatting>
  <conditionalFormatting sqref="Q53:R54 Q27:R28 Q30:R31">
    <cfRule type="cellIs" priority="120" dxfId="101" operator="lessThan" stopIfTrue="1">
      <formula>'PAAC 2020'!#REF!</formula>
    </cfRule>
  </conditionalFormatting>
  <conditionalFormatting sqref="O29">
    <cfRule type="cellIs" priority="118" dxfId="101" operator="lessThan" stopIfTrue="1">
      <formula>'PAAC 2020'!#REF!</formula>
    </cfRule>
  </conditionalFormatting>
  <conditionalFormatting sqref="O31">
    <cfRule type="cellIs" priority="116" dxfId="101" operator="lessThan" stopIfTrue="1">
      <formula>'PAAC 2020'!#REF!</formula>
    </cfRule>
  </conditionalFormatting>
  <conditionalFormatting sqref="I30">
    <cfRule type="cellIs" priority="64" dxfId="101" operator="lessThan" stopIfTrue="1">
      <formula>'PAAC 2020'!#REF!</formula>
    </cfRule>
  </conditionalFormatting>
  <conditionalFormatting sqref="O54">
    <cfRule type="cellIs" priority="112" dxfId="101" operator="lessThan" stopIfTrue="1">
      <formula>'PAAC 2020'!#REF!</formula>
    </cfRule>
  </conditionalFormatting>
  <conditionalFormatting sqref="O59">
    <cfRule type="cellIs" priority="111" dxfId="101" operator="lessThan" stopIfTrue="1">
      <formula>'PAAC 2020'!#REF!</formula>
    </cfRule>
  </conditionalFormatting>
  <conditionalFormatting sqref="N28">
    <cfRule type="cellIs" priority="110" dxfId="101" operator="lessThan" stopIfTrue="1">
      <formula>'PAAC 2020'!#REF!</formula>
    </cfRule>
  </conditionalFormatting>
  <conditionalFormatting sqref="N29">
    <cfRule type="cellIs" priority="109" dxfId="101" operator="lessThan" stopIfTrue="1">
      <formula>'PAAC 2020'!#REF!</formula>
    </cfRule>
  </conditionalFormatting>
  <conditionalFormatting sqref="N54">
    <cfRule type="cellIs" priority="108" dxfId="101" operator="lessThan" stopIfTrue="1">
      <formula>'PAAC 2020'!#REF!</formula>
    </cfRule>
  </conditionalFormatting>
  <conditionalFormatting sqref="N31">
    <cfRule type="cellIs" priority="107" dxfId="101" operator="lessThan" stopIfTrue="1">
      <formula>'PAAC 2020'!#REF!</formula>
    </cfRule>
  </conditionalFormatting>
  <conditionalFormatting sqref="N53">
    <cfRule type="cellIs" priority="105" dxfId="101" operator="lessThan" stopIfTrue="1">
      <formula>'PAAC 2020'!#REF!</formula>
    </cfRule>
  </conditionalFormatting>
  <conditionalFormatting sqref="O53">
    <cfRule type="cellIs" priority="104" dxfId="101" operator="lessThan" stopIfTrue="1">
      <formula>'PAAC 2020'!#REF!</formula>
    </cfRule>
  </conditionalFormatting>
  <conditionalFormatting sqref="W29:X29">
    <cfRule type="cellIs" priority="102" dxfId="101" operator="lessThan" stopIfTrue="1">
      <formula>'PAAC 2020'!#REF!</formula>
    </cfRule>
  </conditionalFormatting>
  <conditionalFormatting sqref="W53:X54 W27:X28 W30:X31">
    <cfRule type="cellIs" priority="103" dxfId="101" operator="lessThan" stopIfTrue="1">
      <formula>'PAAC 2020'!#REF!</formula>
    </cfRule>
  </conditionalFormatting>
  <conditionalFormatting sqref="V22">
    <cfRule type="cellIs" priority="96" dxfId="101" operator="lessThan" stopIfTrue="1">
      <formula>'PAAC 2020'!#REF!</formula>
    </cfRule>
  </conditionalFormatting>
  <conditionalFormatting sqref="T53">
    <cfRule type="cellIs" priority="88" dxfId="101" operator="lessThan" stopIfTrue="1">
      <formula>'PAAC 2020'!#REF!</formula>
    </cfRule>
  </conditionalFormatting>
  <conditionalFormatting sqref="V24">
    <cfRule type="cellIs" priority="97" dxfId="101" operator="lessThan" stopIfTrue="1">
      <formula>'PAAC 2020'!#REF!</formula>
    </cfRule>
  </conditionalFormatting>
  <conditionalFormatting sqref="AB22">
    <cfRule type="cellIs" priority="79" dxfId="101" operator="lessThan" stopIfTrue="1">
      <formula>'PAAC 2020'!#REF!</formula>
    </cfRule>
  </conditionalFormatting>
  <conditionalFormatting sqref="T31">
    <cfRule type="cellIs" priority="90" dxfId="101" operator="lessThan" stopIfTrue="1">
      <formula>'PAAC 2020'!#REF!</formula>
    </cfRule>
  </conditionalFormatting>
  <conditionalFormatting sqref="H49">
    <cfRule type="cellIs" priority="67" dxfId="101" operator="lessThan" stopIfTrue="1">
      <formula>'PAAC 2020'!#REF!</formula>
    </cfRule>
  </conditionalFormatting>
  <conditionalFormatting sqref="AA53">
    <cfRule type="cellIs" priority="70" dxfId="101" operator="lessThan" stopIfTrue="1">
      <formula>'PAAC 2020'!#REF!</formula>
    </cfRule>
  </conditionalFormatting>
  <conditionalFormatting sqref="AC29:AD29">
    <cfRule type="cellIs" priority="85" dxfId="101" operator="lessThan" stopIfTrue="1">
      <formula>'PAAC 2020'!#REF!</formula>
    </cfRule>
  </conditionalFormatting>
  <conditionalFormatting sqref="AC53:AD54 AC27:AD28 AC30:AD31">
    <cfRule type="cellIs" priority="86" dxfId="101" operator="lessThan" stopIfTrue="1">
      <formula>'PAAC 2020'!#REF!</formula>
    </cfRule>
  </conditionalFormatting>
  <conditionalFormatting sqref="V54">
    <cfRule type="cellIs" priority="49" dxfId="101" operator="lessThan" stopIfTrue="1">
      <formula>'PAAC 2020'!#REF!</formula>
    </cfRule>
  </conditionalFormatting>
  <conditionalFormatting sqref="U59">
    <cfRule type="cellIs" priority="58" dxfId="101" operator="lessThan" stopIfTrue="1">
      <formula>'PAAC 2020'!#REF!</formula>
    </cfRule>
  </conditionalFormatting>
  <conditionalFormatting sqref="AB23">
    <cfRule type="cellIs" priority="81" dxfId="101" operator="lessThan" stopIfTrue="1">
      <formula>'PAAC 2020'!#REF!</formula>
    </cfRule>
  </conditionalFormatting>
  <conditionalFormatting sqref="AA30">
    <cfRule type="cellIs" priority="83" dxfId="101" operator="lessThan" stopIfTrue="1">
      <formula>'PAAC 2020'!#REF!</formula>
    </cfRule>
  </conditionalFormatting>
  <conditionalFormatting sqref="AB24">
    <cfRule type="cellIs" priority="80" dxfId="101" operator="lessThan" stopIfTrue="1">
      <formula>'PAAC 2020'!#REF!</formula>
    </cfRule>
  </conditionalFormatting>
  <conditionalFormatting sqref="H31">
    <cfRule type="cellIs" priority="69" dxfId="101" operator="lessThan" stopIfTrue="1">
      <formula>'PAAC 2020'!#REF!</formula>
    </cfRule>
  </conditionalFormatting>
  <conditionalFormatting sqref="T49">
    <cfRule type="cellIs" priority="40" dxfId="101" operator="lessThan" stopIfTrue="1">
      <formula>'PAAC 2020'!#REF!</formula>
    </cfRule>
  </conditionalFormatting>
  <conditionalFormatting sqref="Z54">
    <cfRule type="cellIs" priority="74" dxfId="101" operator="lessThan" stopIfTrue="1">
      <formula>'PAAC 2020'!#REF!</formula>
    </cfRule>
  </conditionalFormatting>
  <conditionalFormatting sqref="Z31">
    <cfRule type="cellIs" priority="73" dxfId="101" operator="lessThan" stopIfTrue="1">
      <formula>'PAAC 2020'!#REF!</formula>
    </cfRule>
  </conditionalFormatting>
  <conditionalFormatting sqref="P24">
    <cfRule type="cellIs" priority="51" dxfId="101" operator="lessThan" stopIfTrue="1">
      <formula>'PAAC 2020'!#REF!</formula>
    </cfRule>
  </conditionalFormatting>
  <conditionalFormatting sqref="Z53">
    <cfRule type="cellIs" priority="71" dxfId="101" operator="lessThan" stopIfTrue="1">
      <formula>'PAAC 2020'!#REF!</formula>
    </cfRule>
  </conditionalFormatting>
  <conditionalFormatting sqref="I49">
    <cfRule type="cellIs" priority="68" dxfId="101" operator="lessThan" stopIfTrue="1">
      <formula>'PAAC 2020'!#REF!</formula>
    </cfRule>
  </conditionalFormatting>
  <conditionalFormatting sqref="H54">
    <cfRule type="cellIs" priority="66" dxfId="101" operator="lessThan" stopIfTrue="1">
      <formula>'PAAC 2020'!#REF!</formula>
    </cfRule>
  </conditionalFormatting>
  <conditionalFormatting sqref="J29">
    <cfRule type="cellIs" priority="65" dxfId="101" operator="lessThan" stopIfTrue="1">
      <formula>'PAAC 2020'!#REF!</formula>
    </cfRule>
  </conditionalFormatting>
  <conditionalFormatting sqref="J30">
    <cfRule type="cellIs" priority="63" dxfId="101" operator="lessThan" stopIfTrue="1">
      <formula>'PAAC 2020'!#REF!</formula>
    </cfRule>
  </conditionalFormatting>
  <conditionalFormatting sqref="J31">
    <cfRule type="cellIs" priority="61" dxfId="101" operator="lessThan" stopIfTrue="1">
      <formula>'PAAC 2020'!#REF!</formula>
    </cfRule>
  </conditionalFormatting>
  <conditionalFormatting sqref="J49">
    <cfRule type="cellIs" priority="60" dxfId="101" operator="lessThan" stopIfTrue="1">
      <formula>'PAAC 2020'!#REF!</formula>
    </cfRule>
  </conditionalFormatting>
  <conditionalFormatting sqref="T30">
    <cfRule type="cellIs" priority="59" dxfId="101" operator="lessThan" stopIfTrue="1">
      <formula>'PAAC 2020'!#REF!</formula>
    </cfRule>
  </conditionalFormatting>
  <conditionalFormatting sqref="AB53">
    <cfRule type="cellIs" priority="14" dxfId="101" operator="lessThan" stopIfTrue="1">
      <formula>'PAAC 2020'!#REF!</formula>
    </cfRule>
  </conditionalFormatting>
  <conditionalFormatting sqref="AB54">
    <cfRule type="cellIs" priority="56" dxfId="101" operator="lessThan" stopIfTrue="1">
      <formula>'PAAC 2020'!#REF!</formula>
    </cfRule>
  </conditionalFormatting>
  <conditionalFormatting sqref="I54">
    <cfRule type="cellIs" priority="55" dxfId="101" operator="lessThan" stopIfTrue="1">
      <formula>'PAAC 2020'!#REF!</formula>
    </cfRule>
  </conditionalFormatting>
  <conditionalFormatting sqref="I59">
    <cfRule type="cellIs" priority="54" dxfId="101" operator="lessThan" stopIfTrue="1">
      <formula>'PAAC 2020'!#REF!</formula>
    </cfRule>
  </conditionalFormatting>
  <conditionalFormatting sqref="V23">
    <cfRule type="cellIs" priority="53" dxfId="101" operator="lessThan" stopIfTrue="1">
      <formula>'PAAC 2020'!#REF!</formula>
    </cfRule>
  </conditionalFormatting>
  <conditionalFormatting sqref="P23">
    <cfRule type="cellIs" priority="52" dxfId="101" operator="lessThan" stopIfTrue="1">
      <formula>'PAAC 2020'!#REF!</formula>
    </cfRule>
  </conditionalFormatting>
  <conditionalFormatting sqref="P54">
    <cfRule type="cellIs" priority="50" dxfId="101" operator="lessThan" stopIfTrue="1">
      <formula>'PAAC 2020'!#REF!</formula>
    </cfRule>
  </conditionalFormatting>
  <conditionalFormatting sqref="U29">
    <cfRule type="cellIs" priority="48" dxfId="101" operator="lessThan" stopIfTrue="1">
      <formula>'PAAC 2020'!#REF!</formula>
    </cfRule>
  </conditionalFormatting>
  <conditionalFormatting sqref="U54">
    <cfRule type="cellIs" priority="47" dxfId="101" operator="lessThan" stopIfTrue="1">
      <formula>'PAAC 2020'!#REF!</formula>
    </cfRule>
  </conditionalFormatting>
  <conditionalFormatting sqref="T28">
    <cfRule type="cellIs" priority="46" dxfId="101" operator="lessThan" stopIfTrue="1">
      <formula>'PAAC 2020'!#REF!</formula>
    </cfRule>
  </conditionalFormatting>
  <conditionalFormatting sqref="T29">
    <cfRule type="cellIs" priority="45" dxfId="101" operator="lessThan" stopIfTrue="1">
      <formula>'PAAC 2020'!#REF!</formula>
    </cfRule>
  </conditionalFormatting>
  <conditionalFormatting sqref="T54">
    <cfRule type="cellIs" priority="44" dxfId="101" operator="lessThan" stopIfTrue="1">
      <formula>'PAAC 2020'!#REF!</formula>
    </cfRule>
  </conditionalFormatting>
  <conditionalFormatting sqref="AA54">
    <cfRule type="cellIs" priority="43" dxfId="101" operator="lessThan" stopIfTrue="1">
      <formula>'PAAC 2020'!#REF!</formula>
    </cfRule>
  </conditionalFormatting>
  <conditionalFormatting sqref="O49">
    <cfRule type="cellIs" priority="42" dxfId="101" operator="lessThan" stopIfTrue="1">
      <formula>'PAAC 2020'!#REF!</formula>
    </cfRule>
  </conditionalFormatting>
  <conditionalFormatting sqref="N49">
    <cfRule type="cellIs" priority="41" dxfId="101" operator="lessThan" stopIfTrue="1">
      <formula>'PAAC 2020'!#REF!</formula>
    </cfRule>
  </conditionalFormatting>
  <conditionalFormatting sqref="Z49">
    <cfRule type="cellIs" priority="39" dxfId="101" operator="lessThan" stopIfTrue="1">
      <formula>'PAAC 2020'!#REF!</formula>
    </cfRule>
  </conditionalFormatting>
  <conditionalFormatting sqref="Z30">
    <cfRule type="cellIs" priority="38" dxfId="101" operator="lessThan" stopIfTrue="1">
      <formula>'PAAC 2020'!#REF!</formula>
    </cfRule>
  </conditionalFormatting>
  <conditionalFormatting sqref="H30">
    <cfRule type="cellIs" priority="37" dxfId="101" operator="lessThan" stopIfTrue="1">
      <formula>'PAAC 2020'!#REF!</formula>
    </cfRule>
  </conditionalFormatting>
  <conditionalFormatting sqref="U53">
    <cfRule type="cellIs" priority="34" dxfId="101" operator="lessThan" stopIfTrue="1">
      <formula>'PAAC 2020'!#REF!</formula>
    </cfRule>
  </conditionalFormatting>
  <conditionalFormatting sqref="P53">
    <cfRule type="cellIs" priority="12" dxfId="101" operator="lessThan" stopIfTrue="1">
      <formula>'PAAC 2020'!#REF!</formula>
    </cfRule>
  </conditionalFormatting>
  <conditionalFormatting sqref="AF53">
    <cfRule type="cellIs" priority="15" dxfId="101" operator="lessThan" stopIfTrue="1">
      <formula>'PAAC 2020'!#REF!</formula>
    </cfRule>
  </conditionalFormatting>
  <conditionalFormatting sqref="V53">
    <cfRule type="cellIs" priority="13" dxfId="101" operator="lessThan" stopIfTrue="1">
      <formula>'PAAC 2020'!#REF!</formula>
    </cfRule>
  </conditionalFormatting>
  <conditionalFormatting sqref="J53">
    <cfRule type="cellIs" priority="11" dxfId="101" operator="lessThan" stopIfTrue="1">
      <formula>'PAAC 2020'!#REF!</formula>
    </cfRule>
  </conditionalFormatting>
  <conditionalFormatting sqref="AF54">
    <cfRule type="cellIs" priority="28" dxfId="101" operator="lessThan" stopIfTrue="1">
      <formula>'PAAC 2020'!#REF!</formula>
    </cfRule>
  </conditionalFormatting>
  <conditionalFormatting sqref="AF31">
    <cfRule type="cellIs" priority="27" dxfId="101" operator="lessThan" stopIfTrue="1">
      <formula>'PAAC 2020'!#REF!</formula>
    </cfRule>
  </conditionalFormatting>
  <conditionalFormatting sqref="AB59">
    <cfRule type="cellIs" priority="7" dxfId="101" operator="lessThan" stopIfTrue="1">
      <formula>'PAAC 2020'!#REF!</formula>
    </cfRule>
  </conditionalFormatting>
  <conditionalFormatting sqref="AG23">
    <cfRule type="cellIs" priority="6" dxfId="101" operator="lessThan" stopIfTrue="1">
      <formula>'PAAC 2020'!#REF!</formula>
    </cfRule>
  </conditionalFormatting>
  <conditionalFormatting sqref="AG24">
    <cfRule type="cellIs" priority="5" dxfId="101" operator="lessThan" stopIfTrue="1">
      <formula>'PAAC 2020'!#REF!</formula>
    </cfRule>
  </conditionalFormatting>
  <conditionalFormatting sqref="AF49">
    <cfRule type="cellIs" priority="22" dxfId="101" operator="lessThan" stopIfTrue="1">
      <formula>'PAAC 2020'!#REF!</formula>
    </cfRule>
  </conditionalFormatting>
  <conditionalFormatting sqref="AF30">
    <cfRule type="cellIs" priority="21" dxfId="101" operator="lessThan" stopIfTrue="1">
      <formula>'PAAC 2020'!#REF!</formula>
    </cfRule>
  </conditionalFormatting>
  <conditionalFormatting sqref="AF28">
    <cfRule type="cellIs" priority="20" dxfId="101" operator="lessThan" stopIfTrue="1">
      <formula>'PAAC 2020'!#REF!</formula>
    </cfRule>
  </conditionalFormatting>
  <conditionalFormatting sqref="AF29">
    <cfRule type="cellIs" priority="19" dxfId="101" operator="lessThan" stopIfTrue="1">
      <formula>'PAAC 2020'!#REF!</formula>
    </cfRule>
  </conditionalFormatting>
  <conditionalFormatting sqref="AG22">
    <cfRule type="cellIs" priority="4" dxfId="101" operator="lessThan" stopIfTrue="1">
      <formula>'PAAC 2020'!#REF!</formula>
    </cfRule>
  </conditionalFormatting>
  <conditionalFormatting sqref="AG53">
    <cfRule type="cellIs" priority="2" dxfId="101" operator="lessThan" stopIfTrue="1">
      <formula>'PAAC 2020'!#REF!</formula>
    </cfRule>
  </conditionalFormatting>
  <conditionalFormatting sqref="Z28">
    <cfRule type="cellIs" priority="10" dxfId="101" operator="lessThan" stopIfTrue="1">
      <formula>'PAAC 2020'!#REF!</formula>
    </cfRule>
  </conditionalFormatting>
  <conditionalFormatting sqref="Z29">
    <cfRule type="cellIs" priority="9" dxfId="101" operator="lessThan" stopIfTrue="1">
      <formula>'PAAC 2020'!#REF!</formula>
    </cfRule>
  </conditionalFormatting>
  <conditionalFormatting sqref="AA59">
    <cfRule type="cellIs" priority="8" dxfId="101" operator="lessThan" stopIfTrue="1">
      <formula>'PAAC 2020'!#REF!</formula>
    </cfRule>
  </conditionalFormatting>
  <conditionalFormatting sqref="AG54">
    <cfRule type="cellIs" priority="3" dxfId="101" operator="lessThan" stopIfTrue="1">
      <formula>'PAAC 2020'!#REF!</formula>
    </cfRule>
  </conditionalFormatting>
  <conditionalFormatting sqref="AG59">
    <cfRule type="cellIs" priority="1" dxfId="101" operator="lessThan" stopIfTrue="1">
      <formula>'PAAC 2020'!#REF!</formula>
    </cfRule>
  </conditionalFormatting>
  <dataValidations count="1">
    <dataValidation type="decimal" operator="greaterThanOrEqual" allowBlank="1" showInputMessage="1" showErrorMessage="1" sqref="H18 H36:H40">
      <formula1>'PAAC 2020'!#REF!</formula1>
    </dataValidation>
  </dataValidations>
  <hyperlinks>
    <hyperlink ref="I11" r:id="rId1" display="https://www.catastrobogota.gov.co/planeacion/planes"/>
    <hyperlink ref="O11" r:id="rId2" display="https://www.catastrobogota.gov.co/planeacion/planes"/>
    <hyperlink ref="U11" r:id="rId3" display="https://www.catastrobogota.gov.co/planeacion/planes"/>
    <hyperlink ref="AA11" r:id="rId4" display="https://www.catastrobogota.gov.co/planeacion/planes"/>
    <hyperlink ref="J17" r:id="rId5" display="https://www.catastrobogota.gov.co/noticia/resultados-censo-2020-precios-de-la-vivienda-antes-del-covid-19-en-bogota"/>
    <hyperlink ref="J18" r:id="rId6" display="https://www.catastrobogota.gov.co/noticia/resultados-censo-2020-precios-de-la-vivienda-antes-del-covid-19-en-bogota"/>
    <hyperlink ref="J29" r:id="rId7" display="https://www.catastrobogota.gov.co/noticia/resultados-censo-2020-precios-de-la-vivienda-antes-del-covid-19-en-bogota-0"/>
    <hyperlink ref="J30" r:id="rId8" display="https://www.catastrobogota.gov.co/planeacion/planes"/>
    <hyperlink ref="J49" r:id="rId9" display="https://www.catastrobogota.gov.co/transparencia-y-acceso-a-la-informacion-publica"/>
    <hyperlink ref="J31" r:id="rId10" display="https://www.catastrobogota.gov.co/transparencia-y-acceso-a-la-informacion-publica"/>
    <hyperlink ref="P17" r:id="rId11" display="https://www.catastrobogota.gov.co/noticia/resultados-censo-2020-precios-de-la-vivienda-antes-del-covid-19-en-bogota"/>
    <hyperlink ref="P13" r:id="rId12" display="https://www.catastrobogota.gov.co/planeacion/mapas-de-riesgos"/>
    <hyperlink ref="V13" r:id="rId13" display="https://www.catastrobogota.gov.co/planeacion/mapas-de-riesgos"/>
    <hyperlink ref="AB13" r:id="rId14" display="https://www.catastrobogota.gov.co/planeacion/mapas-de-riesgos"/>
    <hyperlink ref="V26" r:id="rId15" display="\\fileserver\OAP\Particip_Ciud_y_Rend_Ctas\PAAC\2020\SOPORTES PAAC_2°.CUATRIMESTRE_2020\SOPORTES_PAAC_2°_MAYO_AGOSTO_ CUATRIMESTRE_2020\3.2.1.1"/>
    <hyperlink ref="P26" r:id="rId16" display="\\fileserver\OAP\Particip_Ciud_y_Rend_Ctas\PAAC\2020\SOPORTES PAAC_2°.CUATRIMESTRE_2020\SOPORTES_PAAC_2°_MAYO_AGOSTO_ CUATRIMESTRE_2020\3.2.1.1 "/>
    <hyperlink ref="V54" r:id="rId17" display="\\fileserver\OAP\Particip_Ciud_y_Rend_Ctas\PAAC\2020\SOPORTES PAAC_2°.CUATRIMESTRE_2020\SOPORTES_PAAC_2°_MAYO_AGOSTO_ CUATRIMESTRE_2020\5.3.1.6   "/>
    <hyperlink ref="AB54" r:id="rId18" display="\\fileserver\OAP\Particip_Ciud_y_Rend_Ctas\PAAC\2020\SOPORTES PAAC_2°.CUATRIMESTRE_2020\SOPORTES_PAAC_2°_MAYO_AGOSTO_ CUATRIMESTRE_2020\5.3.1.6   "/>
    <hyperlink ref="V56" r:id="rId19" display="\\fileserver\OAP\Particip_Ciud_y_Rend_Ctas\PAAC\2020\SOPORTES PAAC_2°.CUATRIMESTRE_2020\SOPORTES_PAAC_2°_MAYO_AGOSTO_ CUATRIMESTRE_2020\8.2.1.6"/>
    <hyperlink ref="V60" r:id="rId20" display="\\fileserver\OAP\Particip_Ciud_y_Rend_Ctas\PAAC\2020\SOPORTES PAAC_2°.CUATRIMESTRE_2020\SOPORTES_PAAC_2°_MAYO_AGOSTO_ CUATRIMESTRE_2020\6.2.3"/>
    <hyperlink ref="V61" r:id="rId21" display="\\fileserver\OAP\Particip_Ciud_y_Rend_Ctas\PAAC\2020\SOPORTES PAAC_2°.CUATRIMESTRE_2020\SOPORTES_PAAC_2°_MAYO_AGOSTO_ CUATRIMESTRE_2020\6.2.4"/>
    <hyperlink ref="V63" r:id="rId22" display="\\fileserver\OAP\Particip_Ciud_y_Rend_Ctas\PAAC\2020\SOPORTES PAAC_2°.CUATRIMESTRE_2020\SOPORTES_PAAC_2°_MAYO_AGOSTO_ CUATRIMESTRE_2020\6.3.2.1&#10;Z:\SRH\Gestión de  la Integridad en la Unidad 6.3.2.1"/>
    <hyperlink ref="V58" r:id="rId23" display="\\fileserver\OAP\Particip_Ciud_y_Rend_Ctas\PAAC\2020\SOPORTES PAAC_2°.CUATRIMESTRE_2020\SOPORTES_PAAC_2°_MAYO_AGOSTO_ CUATRIMESTRE_2020\6.3.2.1"/>
    <hyperlink ref="V23" r:id="rId24" display="\\fileserver\SOPORTES_PLAN2019\Comunicaciones\2020\8.2.1.2"/>
    <hyperlink ref="P23" r:id="rId25" display="\\fileserver\SOPORTES_PLAN2019\Comunicaciones\2020\8.2.1.2"/>
    <hyperlink ref="P63" r:id="rId26" display="\\fileserver\OAP\Particip_Ciud_y_Rend_Ctas\PAAC\2020\SOPORTES PAAC_2°.CUATRIMESTRE_2020\SOPORTES_PAAC_2°_MAYO_AGOSTO_ CUATRIMESTRE_2020\6.3.2.1&#10;Z:\SRH\Gestión de  la Integridad en la Unidad 6.3.2.1"/>
    <hyperlink ref="V43" r:id="rId27" display="\\fileserver\OAP\Particip_Ciud_y_Rend_Ctas\PAAC\2020\SOPORTES PAAC_2°.CUATRIMESTRE_2020\SOPORTES_PAAC_2°_MAYO_AGOSTO_ CUATRIMESTRE_2020\8.2.4.2"/>
    <hyperlink ref="V21" r:id="rId28" display="\\fileserver\OAP\Particip_Ciud_y_Rend_Ctas\PAAC\2020\SOPORTES PAAC_2°.CUATRIMESTRE_2020\SOPORTES_PAAC_2°_MAYO_AGOSTO_ CUATRIMESTRE_2020\8.2.7.4"/>
    <hyperlink ref="P19" r:id="rId29" display="\\fileserver\SOPORTES_PLAN2019\Comunicaciones\2020\8.2.1.3"/>
    <hyperlink ref="AB17" r:id="rId30" display="https://www.catastrobogota.gov.co/noticia/resultados-censo-2020-precios-de-la-vivienda-antes-del-covid-19-en-bogota"/>
    <hyperlink ref="V17" r:id="rId31" display="\\fileserver\SOPORTES_PLAN2019\Comunicaciones\2020\1.1.1.2.1"/>
    <hyperlink ref="V18" r:id="rId32" display="https://www.catastrobogota.gov.co/prensa"/>
    <hyperlink ref="P18" r:id="rId33" display="https://www.catastrobogota.gov.co/prensa"/>
    <hyperlink ref="P28" r:id="rId34" display="https://www.catastrobogota.gov.co/eventos "/>
    <hyperlink ref="P24" r:id="rId35" display="\\fileserver\SOPORTES_PLAN2019\Comunicaciones\2020\8.2.1.4"/>
    <hyperlink ref="V24" r:id="rId36" display="\\fileserver\SOPORTES PLAN2019\Comunicaciones\2020\8.2.1.4&#10;&#10;"/>
    <hyperlink ref="P29" r:id="rId37" display="\\fileserver\SOPORTES PLAN2019\Comunicaciones\2020\4.5.3.3"/>
    <hyperlink ref="V29" r:id="rId38" display="\\fileserver\SOPORTES  PLAN2019\Comunicaciones\2020\4.5.3.3"/>
    <hyperlink ref="V41" r:id="rId39" display="\\fileserver\OAP\Particip_Ciud_y_Rend_Ctas\PAAC\2020\SOPORTES PAAC_2°.CUATRIMESTRE_2020\SOPORTES_PAAC_2°_MAYO_AGOSTO_ CUATRIMESTRE_2020\8.2.4.1"/>
    <hyperlink ref="P41" r:id="rId40" display="\\fileserver\OAP\Particip_Ciud_y_Rend_Ctas\PAAC\2020\SOPORTES PAAC_2°.CUATRIMESTRE_2020\SOPORTES_PAAC_2°_MAYO_AGOSTO_ CUATRIMESTRE_2020\8.2.4.1"/>
    <hyperlink ref="AB18" r:id="rId41" display="https://www.catastrobogota.gov.co/prensa"/>
    <hyperlink ref="AB21" r:id="rId42" display="\\fileserver\OAP\Particip_Ciud_y_Rend_Ctas\PAAC\2020\SOPORTES PAAC_2°.CUATRIMESTRE_2020\SOPORTES_PAAC_2°_MAYO_AGOSTO_ CUATRIMESTRE_2020\8.2.7.4"/>
    <hyperlink ref="V28" r:id="rId43" display="https://www.catastrobogota.gov.co/eventos "/>
    <hyperlink ref="V50" r:id="rId44" display="\\fileserver\OAP\Particip_Ciud_y_Rend_Ctas\PAAC\2020\SOPORTES PAAC_2°.CUATRIMESTRE_2020\SOPORTES_PAAC_2°_MAYO_AGOSTO_ CUATRIMESTRE_2020\8.2.2.1"/>
    <hyperlink ref="V51" r:id="rId45" display="\\fileserver\OAP\Particip_Ciud_y_Rend_Ctas\PAAC\2020\SOPORTES PAAC_2°.CUATRIMESTRE_2020\SOPORTES_PAAC_2°_MAYO_AGOSTO_ CUATRIMESTRE_2020\8.2.2.2"/>
    <hyperlink ref="V52" r:id="rId46" display="https://www.catastrobogota.gov.co/instrumentos-de-gestion?field_clasificacion_target_id=76"/>
    <hyperlink ref="V55" r:id="rId47" display="https://www.catastrobogota.gov.co/instrumentos-de-gestion?field_clasificacion_target_id=76"/>
    <hyperlink ref="P48" r:id="rId48" display="http://www.catastrobogota.gov.co/transparencia-y-acceso-a-la-informacion-publica"/>
    <hyperlink ref="J48" r:id="rId49" display="http://www.catastrobogota.gov.co/transparencia-y-acceso-a-la-informacion-publica"/>
    <hyperlink ref="V48" r:id="rId50" display="http://www.catastrobogota.gov.co/transparencia-y-acceso-a-la-informacion-publica"/>
    <hyperlink ref="AB48" r:id="rId51" display="http://www.catastrobogota.gov.co/transparencia-y-acceso-a-la-informacion-publica"/>
    <hyperlink ref="AB41" r:id="rId52" display="\\fileserver\OAP\Particip_Ciud_y_Rend_Ctas\PAAC\2020\SOPORTES PAAC_2°.CUATRIMESTRE_2020\SOPORTES_PAAC_2°_MAYO_AGOSTO_ CUATRIMESTRE_2020\8.2.4.1"/>
    <hyperlink ref="V20" r:id="rId53" display="\\fileserver\OAP\Particip_Ciud_y_Rend_Ctas\PAAC\2020\SOPORTES PAAC_2°.CUATRIMESTRE_2020\SOPORTES_PAAC_2°_MAYO_AGOSTO_ CUATRIMESTRE_2020\8.2.7.3"/>
    <hyperlink ref="P33" r:id="rId54" display="\\fileserver\OAP\Particip_Ciud_y_Rend_Ctas\PAAC\2020\SOPORTES PAAC_2°.CUATRIMESTRE_2020\SOPORTES_PAAC_2°_MAYO_AGOSTO_ CUATRIMESTRE_2020\8.2.3.2"/>
    <hyperlink ref="V33" r:id="rId55" display="\\fileserver\OAP\Particip_Ciud_y_Rend_Ctas\PAAC\2020\SOPORTES PAAC_2°.CUATRIMESTRE_2020\SOPORTES_PAAC_2°_MAYO_AGOSTO_ CUATRIMESTRE_2020\8.2.3.2"/>
    <hyperlink ref="AB33" r:id="rId56" display="\\fileserver\OAP\Particip_Ciud_y_Rend_Ctas\PAAC\2020\SOPORTES PAAC_2°.CUATRIMESTRE_2020\SOPORTES_PAAC_2°_MAYO_AGOSTO_ CUATRIMESTRE_2020\8.2.3.2&#10;"/>
    <hyperlink ref="J40" r:id="rId57" display="\\fileserver\OAP\Particip_Ciud_y_Rend_Ctas\PAAC\2020\SOPORTES PAAC_2°.CUATRIMESTRE_2020\SOPORTES_PAAC_2°_MAYO_AGOSTO_ CUATRIMESTRE_2020\8.2.5.2"/>
    <hyperlink ref="P40" r:id="rId58" display="\\fileserver\OAP\Particip_Ciud_y_Rend_Ctas\PAAC\2020\SOPORTES PAAC_2°.CUATRIMESTRE_2020\SOPORTES_PAAC_2°_MAYO_AGOSTO_ CUATRIMESTRE_2020\8.2.5.2"/>
    <hyperlink ref="V40" r:id="rId59" display="\\fileserver\OAP\Particip_Ciud_y_Rend_Ctas\PAAC\2020\SOPORTES PAAC_2°.CUATRIMESTRE_2020\SOPORTES_PAAC_2°_MAYO_AGOSTO_ CUATRIMESTRE_2020\8.2.5.2"/>
    <hyperlink ref="AB40" r:id="rId60" display="\\fileserver\OAP\Particip_Ciud_y_Rend_Ctas\PAAC\2020\SOPORTES PAAC_2°.CUATRIMESTRE_2020\SOPORTES_PAAC_2°_MAYO_AGOSTO_ CUATRIMESTRE_2020\8.2.5.2"/>
    <hyperlink ref="AB50" r:id="rId61" display="\\fileserver\OAP\Particip_Ciud_y_Rend_Ctas\PAAC\2020\SOPORTES PAAC_2°.CUATRIMESTRE_2020\SOPORTES_PAAC_2°_MAYO_AGOSTO_ CUATRIMESTRE_2020\8.2.2.1"/>
    <hyperlink ref="AB51" r:id="rId62" display="\\fileserver\OAP\Particip_Ciud_y_Rend_Ctas\PAAC\2020\SOPORTES PAAC_2°.CUATRIMESTRE_2020\SOPORTES_PAAC_2°_MAYO_AGOSTO_ CUATRIMESTRE_2020\8.2.2.2"/>
    <hyperlink ref="V25" r:id="rId63" display="\\fileserver\OAP\Particip_Ciud_y_Rend_Ctas\PAAC\2020\SOPORTES PAAC_2°.CUATRIMESTRE_2020\SOPORTES_PAAC_2°_MAYO_AGOSTO_ CUATRIMESTRE_2020\4.5.2.8"/>
    <hyperlink ref="P25" r:id="rId64" display="\\fileserver\OAP\Particip_Ciud_y_Rend_Ctas\PAAC\2020\SOPORTES PAAC_2°.CUATRIMESTRE_2020\SOPORTES_PAAC_2°_MAYO_AGOSTO_ CUATRIMESTRE_2020\4.5.2.8"/>
    <hyperlink ref="V14" r:id="rId65" display="\\fileserver\OAP\Particip_Ciud_y_Rend_Ctas\PAAC\2020\SOPORTES PAAC_2°.CUATRIMESTRE_2020\SOPORTES_PAAC_2°_MAYO_AGOSTO_ CUATRIMESTRE_2020\4.3.1.11"/>
    <hyperlink ref="AB14" r:id="rId66" display="\\fileserver\OAP\Particip_Ciud_y_Rend_Ctas\PAAC\2020\SOPORTES PAAC_2°.CUATRIMESTRE_2020\SOPORTES_PAAC_2°_MAYO_AGOSTO_ CUATRIMESTRE_2020\4.3.1.11"/>
    <hyperlink ref="AB20" r:id="rId67" display="\\fileserver\OAP\Particip_Ciud_y_Rend_Ctas\PAAC\2020\SOPORTES PAAC_2°.CUATRIMESTRE_2020\SOPORTES_PAAC_2°_MAYO_AGOSTO_ CUATRIMESTRE_2020\8.2.7.3"/>
    <hyperlink ref="AB22" r:id="rId68" display="\\fileserver\OAP\Particip_Ciud_y_Rend_Ctas\PAAC\2020\SOPORTES PAAC_2°.CUATRIMESTRE_2020\SOPORTES_PAAC_2°_MAYO_AGOSTO_ CUATRIMESTRE_2020\8.2.1.1"/>
    <hyperlink ref="AB23" r:id="rId69" display="\\fileserver\OAP\Particip_Ciud_y_Rend_Ctas\PAAC\2020\SOPORTES PAAC_2°.CUATRIMESTRE_2020\SOPORTES_PAAC_2°_MAYO_AGOSTO_ CUATRIMESTRE_2020\8.2.1.2"/>
    <hyperlink ref="AB24" r:id="rId70" display="\\fileserver\OAP\Particip_Ciud_y_Rend_Ctas\PAAC\2020\SOPORTES PAAC_2°.CUATRIMESTRE_2020\SOPORTES_PAAC_2°_MAYO_AGOSTO_ CUATRIMESTRE_2020\8.2.1.4"/>
    <hyperlink ref="AB15" r:id="rId71" display="\\fileserver\OAP\Particip_Ciud_y_Rend_Ctas\PAAC\2020\SOPORTES PAAC_2°.CUATRIMESTRE_2020\SOPORTES_PAAC_2°_MAYO_AGOSTO_ CUATRIMESTRE_2020\4.3.2.2&#10;"/>
    <hyperlink ref="AB28" r:id="rId72" display="https://www.catastrobogota.gov.co/eventos "/>
    <hyperlink ref="AB58" r:id="rId73" display="\\fileserver\OAP\Particip_Ciud_y_Rend_Ctas\PAAC\2020\SOPORTES PAAC_2°.CUATRIMESTRE_2020\SOPORTES_PAAC_2°_MAYO_AGOSTO_ CUATRIMESTRE_2020\6.3.2.1"/>
    <hyperlink ref="AB60" r:id="rId74" display="\\fileserver\OAP\Particip_Ciud_y_Rend_Ctas\PAAC\2020\SOPORTES PAAC_2°.CUATRIMESTRE_2020\SOPORTES_PAAC_2°_MAYO_AGOSTO_ CUATRIMESTRE_2020\6.2.3"/>
    <hyperlink ref="AB61" r:id="rId75" display="\\fileserver\OAP\Particip_Ciud_y_Rend_Ctas\PAAC\2020\SOPORTES PAAC_2°.CUATRIMESTRE_2020\SOPORTES_PAAC_2°_MAYO_AGOSTO_ CUATRIMESTRE_2020\6.2.4"/>
    <hyperlink ref="AB63" r:id="rId76" display="\\fileserver\OAP\Particip_Ciud_y_Rend_Ctas\PAAC\2020\SOPORTES PAAC_2°.CUATRIMESTRE_2020\SOPORTES_PAAC_2°_MAYO_AGOSTO_ CUATRIMESTRE_2020\6.3.2.1&#10;Z:\SRH\Gestión de  la Integridad en la Unidad 6.3.2.1"/>
    <hyperlink ref="AB46" r:id="rId77" display="\\fileserver\OAP\Particip_Ciud_y_Rend_Ctas\PAAC\2020\SOPORTES PAAC_2°.CUATRIMESTRE_2020\SOPORTES_PAAC_2°_MAYO_AGOSTO_ CUATRIMESTRE_2020\8.2.1.7"/>
    <hyperlink ref="AB43" r:id="rId78" display="\\fileserver\OAP\Particip_Ciud_y_Rend_Ctas\PAAC\2020\SOPORTES PAAC_2°.CUATRIMESTRE_2020\SOPORTES_PAAC_2°_MAYO_AGOSTO_ CUATRIMESTRE_2020\8.2.4.2"/>
    <hyperlink ref="AB10" r:id="rId79" display="\\fileserver\OAP\Particip_Ciud_y_Rend_Ctas\PAAC\2020\SOPORTES PAAC_2°.CUATRIMESTRE_2020\SOPORTES_PAAC_2°_MAYO_AGOSTO_ CUATRIMESTRE_2020\4.3.2.3"/>
    <hyperlink ref="AB56" r:id="rId80" display="\\fileserver\OAP\Particip_Ciud_y_Rend_Ctas\PAAC\2020\SOPORTES PAAC_2°.CUATRIMESTRE_2020\SOPORTES_PAAC_2°_MAYO_AGOSTO_ CUATRIMESTRE_2020\8.2.1.6"/>
    <hyperlink ref="AB26" r:id="rId81" display="\\fileserver\OAP\Particip_Ciud_y_Rend_Ctas\PAAC\2020\SOPORTES PAAC_2°.CUATRIMESTRE_2020\SOPORTES_PAAC_2°_MAYO_AGOSTO_ CUATRIMESTRE_2020\3.2.1.1"/>
    <hyperlink ref="J53" r:id="rId82" display="\\fileserver\OAP\Particip_Ciud_y_Rend_Ctas\PAAC\2020\SOPORTES PAAC_2°.CUATRIMESTRE_2020\SOPORTES_PAAC_2°_MAYO_AGOSTO_ CUATRIMESTRE_2020\4.7.4.1   "/>
    <hyperlink ref="P53" r:id="rId83" display="\\fileserver\OAP\Particip_Ciud_y_Rend_Ctas\PAAC\2020\SOPORTES PAAC_2°.CUATRIMESTRE_2020\SOPORTES_PAAC_2°_MAYO_AGOSTO_ CUATRIMESTRE_2020\4.7.4.1   "/>
    <hyperlink ref="V53" r:id="rId84" display="\\fileserver\OAP\Particip_Ciud_y_Rend_Ctas\PAAC\2020\SOPORTES PAAC_2°.CUATRIMESTRE_2020\SOPORTES_PAAC_2°_MAYO_AGOSTO_ CUATRIMESTRE_2020\4.7.4.1   "/>
    <hyperlink ref="AB53" r:id="rId85" display="\\fileserver\OAP\Particip_Ciud_y_Rend_Ctas\PAAC\2020\SOPORTES PAAC_2°.CUATRIMESTRE_2020\SOPORTES_PAAC_2°_MAYO_AGOSTO_ CUATRIMESTRE_2020\4.7.4.1   "/>
    <hyperlink ref="AB29" r:id="rId86" display="\\fileserver\OAP\Particip_Ciud_y_Rend_Ctas\PAAC\2020\SOPORTES PAAC_2°.CUATRIMESTRE_2020\SOPORTES_PAAC_2°_MAYO_AGOSTO_ CUATRIMESTRE_2020\4.5.3.3"/>
    <hyperlink ref="AG13" r:id="rId87" display="https://www.catastrobogota.gov.co/planeacion/mapas-de-riesgos"/>
    <hyperlink ref="AG54" r:id="rId88" display="\\fileserver\OAP\Particip_Ciud_y_Rend_Ctas\PAAC\2020\SOPORTES PAAC_2°.CUATRIMESTRE_2020\SOPORTES_PAAC_2°_MAYO_AGOSTO_ CUATRIMESTRE_2020\5.3.1.6   "/>
    <hyperlink ref="AG17" r:id="rId89" display="https://www.catastrobogota.gov.co/noticia/resultados-censo-2020-precios-de-la-vivienda-antes-del-covid-19-en-bogota"/>
    <hyperlink ref="AG18" r:id="rId90" display="https://www.catastrobogota.gov.co/prensa"/>
    <hyperlink ref="AG21" r:id="rId91" display="\\fileserver\OAP\Particip_Ciud_y_Rend_Ctas\PAAC\2020\SOPORTES PAAC_2°.CUATRIMESTRE_2020\SOPORTES_PAAC_2°_MAYO_AGOSTO_ CUATRIMESTRE_2020\8.2.7.4"/>
    <hyperlink ref="AG48" r:id="rId92" display="http://www.catastrobogota.gov.co/transparencia-y-acceso-a-la-informacion-publica"/>
    <hyperlink ref="AG41" r:id="rId93" display="\\fileserver\OAP\Particip_Ciud_y_Rend_Ctas\PAAC\2020\SOPORTES PAAC_2°.CUATRIMESTRE_2020\SOPORTES_PAAC_2°_MAYO_AGOSTO_ CUATRIMESTRE_2020\8.2.4.1"/>
    <hyperlink ref="AG33" r:id="rId94" display="\\fileserver\OAP\Particip_Ciud_y_Rend_Ctas\PAAC\2020\SOPORTES PAAC_2°.CUATRIMESTRE_2020\SOPORTES_PAAC_2°_MAYO_AGOSTO_ CUATRIMESTRE_2020\8.2.3.2&#10;"/>
    <hyperlink ref="AG40" r:id="rId95" display="\\fileserver\OAP\Particip_Ciud_y_Rend_Ctas\PAAC\2020\SOPORTES PAAC_2°.CUATRIMESTRE_2020\SOPORTES_PAAC_2°_MAYO_AGOSTO_ CUATRIMESTRE_2020\8.2.5.2"/>
    <hyperlink ref="AG50" r:id="rId96" display="\\fileserver\OAP\Particip_Ciud_y_Rend_Ctas\PAAC\2020\SOPORTES PAAC_2°.CUATRIMESTRE_2020\SOPORTES_PAAC_2°_MAYO_AGOSTO_ CUATRIMESTRE_2020\8.2.2.1"/>
    <hyperlink ref="AG51" r:id="rId97" display="\\fileserver\OAP\Particip_Ciud_y_Rend_Ctas\PAAC\2020\SOPORTES PAAC_2°.CUATRIMESTRE_2020\SOPORTES_PAAC_2°_MAYO_AGOSTO_ CUATRIMESTRE_2020\8.2.2.2"/>
    <hyperlink ref="AG14" r:id="rId98" display="\\fileserver\OAP\Particip_Ciud_y_Rend_Ctas\PAAC\2020\SOPORTES PAAC_2°.CUATRIMESTRE_2020\SOPORTES_PAAC_2°_MAYO_AGOSTO_ CUATRIMESTRE_2020\4.3.1.11"/>
    <hyperlink ref="AG20" r:id="rId99" display="\\fileserver\OAP\Particip_Ciud_y_Rend_Ctas\PAAC\2020\SOPORTES PAAC_2°.CUATRIMESTRE_2020\SOPORTES_PAAC_2°_MAYO_AGOSTO_ CUATRIMESTRE_2020\8.2.7.3"/>
    <hyperlink ref="AG22" r:id="rId100" display="\\fileserver\OAP\Particip_Ciud_y_Rend_Ctas\PAAC\2020\SOPORTES PAAC_2°.CUATRIMESTRE_2020\SOPORTES_PAAC_2°_MAYO_AGOSTO_ CUATRIMESTRE_2020\8.2.1.1"/>
    <hyperlink ref="AG23" r:id="rId101" display="\\fileserver\OAP\Particip_Ciud_y_Rend_Ctas\PAAC\2020\SOPORTES PAAC_2°.CUATRIMESTRE_2020\SOPORTES_PAAC_2°_MAYO_AGOSTO_ CUATRIMESTRE_2020\8.2.1.2"/>
    <hyperlink ref="AG24" r:id="rId102" display="\\fileserver\OAP\Particip_Ciud_y_Rend_Ctas\PAAC\2020\SOPORTES PAAC_2°.CUATRIMESTRE_2020\SOPORTES_PAAC_2°_MAYO_AGOSTO_ CUATRIMESTRE_2020\8.2.1.4"/>
    <hyperlink ref="AG28" r:id="rId103" display="https://www.catastrobogota.gov.co/eventos "/>
    <hyperlink ref="AG58" r:id="rId104" display="\\fileserver\OAP\Particip_Ciud_y_Rend_Ctas\PAAC\2020\SOPORTES PAAC_2°.CUATRIMESTRE_2020\SOPORTES_PAAC_2°_MAYO_AGOSTO_ CUATRIMESTRE_2020\6.3.2.1"/>
    <hyperlink ref="AG60" r:id="rId105" display="\\fileserver\OAP\Particip_Ciud_y_Rend_Ctas\PAAC\2020\SOPORTES PAAC_2°.CUATRIMESTRE_2020\SOPORTES_PAAC_2°_MAYO_AGOSTO_ CUATRIMESTRE_2020\6.2.3"/>
    <hyperlink ref="AG61" r:id="rId106" display="\\fileserver\OAP\Particip_Ciud_y_Rend_Ctas\PAAC\2020\SOPORTES PAAC_2°.CUATRIMESTRE_2020\SOPORTES_PAAC_2°_MAYO_AGOSTO_ CUATRIMESTRE_2020\6.2.4"/>
    <hyperlink ref="AG46" r:id="rId107" display="\\fileserver\OAP\Particip_Ciud_y_Rend_Ctas\PAAC\2020\SOPORTES PAAC_2°.CUATRIMESTRE_2020\SOPORTES_PAAC_2°_MAYO_AGOSTO_ CUATRIMESTRE_2020\8.2.1.7"/>
    <hyperlink ref="AG43" r:id="rId108" display="\\fileserver\OAP\Particip_Ciud_y_Rend_Ctas\PAAC\2020\SOPORTES PAAC_2°.CUATRIMESTRE_2020\SOPORTES_PAAC_2°_MAYO_AGOSTO_ CUATRIMESTRE_2020\8.2.4.2"/>
    <hyperlink ref="AG10" r:id="rId109" display="\\fileserver\OAP\Particip_Ciud_y_Rend_Ctas\PAAC\2020\SOPORTES PAAC_2°.CUATRIMESTRE_2020\SOPORTES_PAAC_2°_MAYO_AGOSTO_ CUATRIMESTRE_2020\4.3.2.3"/>
    <hyperlink ref="AG56" r:id="rId110" display="\\fileserver\OAP\Particip_Ciud_y_Rend_Ctas\PAAC\2020\SOPORTES PAAC_2°.CUATRIMESTRE_2020\SOPORTES_PAAC_2°_MAYO_AGOSTO_ CUATRIMESTRE_2020\8.2.1.6"/>
    <hyperlink ref="AG26" r:id="rId111" display="\\fileserver\OAP\Particip_Ciud_y_Rend_Ctas\PAAC\2020\SOPORTES PAAC_2°.CUATRIMESTRE_2020\SOPORTES_PAAC_2°_MAYO_AGOSTO_ CUATRIMESTRE_2020\3.2.1.1"/>
    <hyperlink ref="AG53" r:id="rId112" display="\\fileserver\OAP\Particip_Ciud_y_Rend_Ctas\PAAC\2020\SOPORTES PAAC_2°.CUATRIMESTRE_2020\SOPORTES_PAAC_2°_MAYO_AGOSTO_ CUATRIMESTRE_2020\4.7.4.1   "/>
    <hyperlink ref="AG29" r:id="rId113" display="\\fileserver\OAP\Particip_Ciud_y_Rend_Ctas\PAAC\2020\SOPORTES PAAC_2°.CUATRIMESTRE_2020\SOPORTES_PAAC_2°_MAYO_AGOSTO_ CUATRIMESTRE_2020\4.5.3.3"/>
    <hyperlink ref="AG15" r:id="rId114" display="\\fileserver\OAP\Particip_Ciud_y_Rend_Ctas\PAAC\2020\SOPORTES PAAC_2°.CUATRIMESTRE_2020\SOPORTES_PAAC_2°_MAYO_AGOSTO_ CUATRIMESTRE_2020\2.1.1.En PAI 4.3.2.2"/>
    <hyperlink ref="AG63" r:id="rId115" display="\\fileserver\OAP\Particip_Ciud_y_Rend_Ctas\PAAC\2020\SOPORTES PAAC_2°.CUATRIMESTRE_2020\SOPORTES_PAAC_2°_MAYO_AGOSTO_ CUATRIMESTRE_2020\6.3.2.1"/>
  </hyperlinks>
  <printOptions/>
  <pageMargins left="0.7" right="0.7" top="0.75" bottom="0.75" header="0.3" footer="0.3"/>
  <pageSetup fitToHeight="0" fitToWidth="1" horizontalDpi="600" verticalDpi="600" orientation="landscape" scale="26" r:id="rId118"/>
  <headerFooter>
    <oddHeader>&amp;CUNIDAD ADMINISTRATIVA ESPECIAL DE CATASTRO DISTRITAL
OFICINA ASESORA DE PLANEACIÓN Y ASEGURAMIENTO DE PROCESOS</oddHeader>
    <oddFooter>&amp;R&amp;P</oddFooter>
  </headerFooter>
  <rowBreaks count="4" manualBreakCount="4">
    <brk id="26" max="255" man="1"/>
    <brk id="33" max="255" man="1"/>
    <brk id="46" max="255" man="1"/>
    <brk id="53" max="255" man="1"/>
  </rowBreaks>
  <legacyDrawing r:id="rId11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Douglas Alvaro Vega Amaya</dc:creator>
  <cp:keywords/>
  <dc:description/>
  <cp:lastModifiedBy>Ricardo Andres Paloma Puentes</cp:lastModifiedBy>
  <cp:lastPrinted>2019-06-14T14:26:02Z</cp:lastPrinted>
  <dcterms:created xsi:type="dcterms:W3CDTF">2016-05-05T13:57:22Z</dcterms:created>
  <dcterms:modified xsi:type="dcterms:W3CDTF">2022-10-06T16:33:20Z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